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ject-Management\Subawards Dec 2016\"/>
    </mc:Choice>
  </mc:AlternateContent>
  <bookViews>
    <workbookView xWindow="0" yWindow="0" windowWidth="19200" windowHeight="12090" tabRatio="602" activeTab="1"/>
  </bookViews>
  <sheets>
    <sheet name="Subaward Naming Convention" sheetId="7" r:id="rId1"/>
    <sheet name="Dec 2016 Update" sheetId="5" r:id="rId2"/>
    <sheet name="Sheet1" sheetId="8" r:id="rId3"/>
    <sheet name="Dec BJP" sheetId="6" r:id="rId4"/>
  </sheets>
  <definedNames>
    <definedName name="_xlnm._FilterDatabase" localSheetId="1" hidden="1">'Dec 2016 Update'!$A$1:$X$321</definedName>
    <definedName name="_MailAutoSig" localSheetId="1">'Dec 2016 Update'!$A$182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7" i="5" l="1"/>
  <c r="J185" i="5"/>
  <c r="J184" i="5"/>
  <c r="J80" i="5"/>
  <c r="J137" i="5"/>
</calcChain>
</file>

<file path=xl/sharedStrings.xml><?xml version="1.0" encoding="utf-8"?>
<sst xmlns="http://schemas.openxmlformats.org/spreadsheetml/2006/main" count="2382" uniqueCount="587">
  <si>
    <t>CR</t>
  </si>
  <si>
    <t>SDT</t>
  </si>
  <si>
    <t>DSU</t>
  </si>
  <si>
    <t>Notes</t>
  </si>
  <si>
    <t>FFATA</t>
  </si>
  <si>
    <t>Filed</t>
  </si>
  <si>
    <t>Sent to Sub</t>
  </si>
  <si>
    <t>Sent to UD PI</t>
  </si>
  <si>
    <t>Drafted</t>
  </si>
  <si>
    <t>C&amp;G</t>
  </si>
  <si>
    <t>Total Disbursement</t>
  </si>
  <si>
    <t>POP End</t>
  </si>
  <si>
    <t>POP Start</t>
  </si>
  <si>
    <t>UD PI Name</t>
  </si>
  <si>
    <t>Sub Name</t>
  </si>
  <si>
    <t>PO #</t>
  </si>
  <si>
    <t>Award Number</t>
  </si>
  <si>
    <t>Drexel</t>
  </si>
  <si>
    <t>New Disbursement</t>
  </si>
  <si>
    <t>AA</t>
  </si>
  <si>
    <t>RAQ</t>
  </si>
  <si>
    <t>LP</t>
  </si>
  <si>
    <t>Virginia</t>
  </si>
  <si>
    <t>New/Mod#</t>
  </si>
  <si>
    <t>New</t>
  </si>
  <si>
    <t>Mod</t>
  </si>
  <si>
    <t>R01CA194178</t>
  </si>
  <si>
    <t>CCHS</t>
  </si>
  <si>
    <t xml:space="preserve">Maureen Davey </t>
  </si>
  <si>
    <t>Washington</t>
  </si>
  <si>
    <t>DTCC</t>
  </si>
  <si>
    <t>DWRF-16-108</t>
  </si>
  <si>
    <t>Hopkins</t>
  </si>
  <si>
    <t>Kent Messer</t>
  </si>
  <si>
    <t>20015-18468-CLIN 5</t>
  </si>
  <si>
    <t>South Carolina</t>
  </si>
  <si>
    <t>Jack Gillespie</t>
  </si>
  <si>
    <t>HR0011-16-2-0014</t>
  </si>
  <si>
    <t>Clemson</t>
  </si>
  <si>
    <t xml:space="preserve">DWRF-16-109 </t>
  </si>
  <si>
    <t>17A00727</t>
  </si>
  <si>
    <t>DE-AR0000771</t>
  </si>
  <si>
    <t xml:space="preserve">Wichita </t>
  </si>
  <si>
    <t>Yushan Yan</t>
  </si>
  <si>
    <t>Stuart Binder</t>
  </si>
  <si>
    <t>U54GM104941</t>
  </si>
  <si>
    <t>Nemours</t>
  </si>
  <si>
    <t>16A00363</t>
  </si>
  <si>
    <t>R01DC014461A</t>
  </si>
  <si>
    <t>McGill</t>
  </si>
  <si>
    <t>INBRE STATE FUNDS</t>
  </si>
  <si>
    <t>BP</t>
  </si>
  <si>
    <t>Naming Conventions:</t>
  </si>
  <si>
    <t>New Subaward:   PRIMEaward#_PO#_SUBname_New_DRAFT/PE/FE      eg: SBAHQ-17-B-0004 PO 45032 DSU New DRAFT</t>
  </si>
  <si>
    <t>Subaward Mod: PRIMEaward#_PO#_SUBname_Mod#_DRAFT/PE/FE      eg: HR0011-16-2-0014 PO 42525 Clemson Mod 2 FE</t>
  </si>
  <si>
    <t>Initial Receipt</t>
  </si>
  <si>
    <t>FE</t>
  </si>
  <si>
    <t>Obtained all Req Docs</t>
  </si>
  <si>
    <t>Y</t>
  </si>
  <si>
    <t>N/A</t>
  </si>
  <si>
    <t>8398sc</t>
  </si>
  <si>
    <t>Mayo</t>
  </si>
  <si>
    <t>12/15/2016; 01/03/2017</t>
  </si>
  <si>
    <t>R01GM080646D</t>
  </si>
  <si>
    <t>Jackson Lab</t>
  </si>
  <si>
    <t>SUNY Buffalo</t>
  </si>
  <si>
    <t xml:space="preserve">7R01AR050052 </t>
  </si>
  <si>
    <t>27359/40418</t>
  </si>
  <si>
    <t>PSU</t>
  </si>
  <si>
    <t xml:space="preserve">NCE </t>
  </si>
  <si>
    <t>Pizzuto, James</t>
  </si>
  <si>
    <t>KNB</t>
  </si>
  <si>
    <t>Elliot, Dawn</t>
  </si>
  <si>
    <t xml:space="preserve">Wu, Cathy </t>
  </si>
  <si>
    <t xml:space="preserve">Stanhope, Steven </t>
  </si>
  <si>
    <t>Jia, Xinqiao</t>
  </si>
  <si>
    <t>Laurenceau, JP</t>
  </si>
  <si>
    <t>U. Minnesota</t>
  </si>
  <si>
    <t>Oliver, Matthew</t>
  </si>
  <si>
    <t>NA16OAR4170013</t>
  </si>
  <si>
    <t>Falk, James</t>
  </si>
  <si>
    <t>Smithsonian Institution</t>
  </si>
  <si>
    <t>Dixson, Danielle</t>
  </si>
  <si>
    <t>N</t>
  </si>
  <si>
    <t>12/12/2016; 12/14/2016; 12/20/2016; 1/6/2017</t>
  </si>
  <si>
    <t>WET Labs, Inc</t>
  </si>
  <si>
    <t>Moline, Mark</t>
  </si>
  <si>
    <t>NCE/Reduction of Funding</t>
  </si>
  <si>
    <t>N00014-15-1-2624</t>
  </si>
  <si>
    <t>At time of proposal</t>
  </si>
  <si>
    <t>17A00204</t>
  </si>
  <si>
    <t>H6MMC30386</t>
  </si>
  <si>
    <t>Brian Freedman</t>
  </si>
  <si>
    <t>Needed</t>
  </si>
  <si>
    <t>R305C150017</t>
  </si>
  <si>
    <t>UPENN</t>
  </si>
  <si>
    <t>Henry May</t>
  </si>
  <si>
    <t>DMS-17-013</t>
  </si>
  <si>
    <t>Autism Delaware</t>
  </si>
  <si>
    <t>Delay due to sub PI change</t>
  </si>
  <si>
    <t>R21DK098679</t>
  </si>
  <si>
    <t>Georgetown</t>
  </si>
  <si>
    <t>R01DC011377B</t>
  </si>
  <si>
    <t>UW</t>
  </si>
  <si>
    <t>Kiick, Krisit</t>
  </si>
  <si>
    <t>1/12/217</t>
  </si>
  <si>
    <t>NYUMC</t>
  </si>
  <si>
    <t>Mod 2</t>
  </si>
  <si>
    <t>Mod 6</t>
  </si>
  <si>
    <t>Mod 1</t>
  </si>
  <si>
    <t>R01HD083362</t>
  </si>
  <si>
    <t>Penn</t>
  </si>
  <si>
    <t>Reisman, Darcy</t>
  </si>
  <si>
    <t>AA/LP</t>
  </si>
  <si>
    <t>?</t>
  </si>
  <si>
    <t>BP did?</t>
  </si>
  <si>
    <t>RM16RMETS524C007</t>
  </si>
  <si>
    <t>Farmers First Service</t>
  </si>
  <si>
    <t>Wolinski, Laurie</t>
  </si>
  <si>
    <t>10/001/2016</t>
  </si>
  <si>
    <t>YES</t>
  </si>
  <si>
    <t>DW</t>
  </si>
  <si>
    <t>NNX15AK34A</t>
  </si>
  <si>
    <t>Matthaeus, William</t>
  </si>
  <si>
    <t>15A00723</t>
  </si>
  <si>
    <t>Binder-Macleod, Stuart</t>
  </si>
  <si>
    <t>BP did in July</t>
  </si>
  <si>
    <t>12/23/2016; 1/12/2017; 1/23/2017</t>
  </si>
  <si>
    <t>1/4/2017; 1/23/2017</t>
  </si>
  <si>
    <t>Delay due to DSU emails going to junk mail</t>
  </si>
  <si>
    <t>NCE; delay due to DSU emails  going to junk mail</t>
  </si>
  <si>
    <t xml:space="preserve">Monmouth University </t>
  </si>
  <si>
    <t>1/6/2017, 1/25/2017</t>
  </si>
  <si>
    <t>12/22/2016 - WRONG; Requested Update 1/6/2017; Received CORRECTED docs 1/25/2017</t>
  </si>
  <si>
    <t>P20GM104316-03</t>
  </si>
  <si>
    <t>Fox, Joseph</t>
  </si>
  <si>
    <t>PI Change</t>
  </si>
  <si>
    <t>17A00761</t>
  </si>
  <si>
    <t>-</t>
  </si>
  <si>
    <t>16A01484</t>
  </si>
  <si>
    <t>MUSC</t>
  </si>
  <si>
    <t>16A00146</t>
  </si>
  <si>
    <t xml:space="preserve">Snider, O Sue </t>
  </si>
  <si>
    <t xml:space="preserve">Mod 1 </t>
  </si>
  <si>
    <t>ST</t>
  </si>
  <si>
    <t xml:space="preserve">N/A </t>
  </si>
  <si>
    <t xml:space="preserve">NCE &amp; reduction in funding </t>
  </si>
  <si>
    <t xml:space="preserve">Food Bank </t>
  </si>
  <si>
    <t>y</t>
  </si>
  <si>
    <t>2011-68003-30005</t>
  </si>
  <si>
    <t>Oregon State</t>
  </si>
  <si>
    <t>Chen, Haiqiang</t>
  </si>
  <si>
    <t>Mod 7</t>
  </si>
  <si>
    <t xml:space="preserve">ST </t>
  </si>
  <si>
    <t>E-52-16</t>
  </si>
  <si>
    <t>Means of Production</t>
  </si>
  <si>
    <t>Asarta, Carlos</t>
  </si>
  <si>
    <t>JGC</t>
  </si>
  <si>
    <t>1/212/17</t>
  </si>
  <si>
    <t>Mod 3</t>
  </si>
  <si>
    <t>BP did in Sept</t>
  </si>
  <si>
    <t>second time 1/27/2017</t>
  </si>
  <si>
    <t>second time 1/24/2017</t>
  </si>
  <si>
    <t>R01HL128388</t>
  </si>
  <si>
    <t>Pitt</t>
  </si>
  <si>
    <t>Farquhar, William</t>
  </si>
  <si>
    <t>Delay due to revised budget</t>
  </si>
  <si>
    <t>R01DK102324</t>
  </si>
  <si>
    <t>Food Trust</t>
  </si>
  <si>
    <t>Karpyn, Allison</t>
  </si>
  <si>
    <t>UMD</t>
  </si>
  <si>
    <t xml:space="preserve">Wommack, Eric </t>
  </si>
  <si>
    <t>R21AI109555</t>
  </si>
  <si>
    <t>Purdue</t>
  </si>
  <si>
    <t>Gillespie, Jack</t>
  </si>
  <si>
    <t>n/a</t>
  </si>
  <si>
    <t>Mod 4</t>
  </si>
  <si>
    <t>Mod 5</t>
  </si>
  <si>
    <t>R01HD087459</t>
  </si>
  <si>
    <t>FSO</t>
  </si>
  <si>
    <t>Buchanan, Tom</t>
  </si>
  <si>
    <t>Mini audit required.</t>
  </si>
  <si>
    <t>Davey, Maureen</t>
  </si>
  <si>
    <t>needed</t>
  </si>
  <si>
    <t>DJ</t>
  </si>
  <si>
    <t>M16AC00009</t>
  </si>
  <si>
    <t>2 month NCE</t>
  </si>
  <si>
    <t>Mike Bowman</t>
  </si>
  <si>
    <t>16A01484+QA44:T44</t>
  </si>
  <si>
    <t>2001518468-CLIN 5.17</t>
  </si>
  <si>
    <t>1/27/2017; 2/17/2017</t>
  </si>
  <si>
    <t>FFATA entry date</t>
  </si>
  <si>
    <t>R37HD037985E</t>
  </si>
  <si>
    <t>OSLO</t>
  </si>
  <si>
    <t>P20GM103446-16</t>
  </si>
  <si>
    <t>BP did in Dec</t>
  </si>
  <si>
    <t>Stanford</t>
  </si>
  <si>
    <t>Warren, Jessica</t>
  </si>
  <si>
    <t>Discretionary funds, not federal</t>
  </si>
  <si>
    <t>LVP did in Jan</t>
  </si>
  <si>
    <t>1/27/2017; 03/15/2017</t>
  </si>
  <si>
    <t>1/27/2017;03/15/2017</t>
  </si>
  <si>
    <t>1/27/2017; 03/16/2017</t>
  </si>
  <si>
    <t>1/30/2017; 03/16/2017</t>
  </si>
  <si>
    <t>?/03/16/2017</t>
  </si>
  <si>
    <t>R03DE024776A</t>
  </si>
  <si>
    <t>Univ of Kansas</t>
  </si>
  <si>
    <t>Salil Lachke</t>
  </si>
  <si>
    <t>NCE</t>
  </si>
  <si>
    <t>R305A140385</t>
  </si>
  <si>
    <t>Temple</t>
  </si>
  <si>
    <t>Roberta Golinkoff</t>
  </si>
  <si>
    <t>0003681367</t>
  </si>
  <si>
    <t>ST/CS</t>
  </si>
  <si>
    <t>NA16OAR4170087-16</t>
  </si>
  <si>
    <t>Jennifer Merrill</t>
  </si>
  <si>
    <t>Tallamy, Douglas</t>
  </si>
  <si>
    <t>11/30/21017</t>
  </si>
  <si>
    <t>W81XWH-11-1-0222</t>
  </si>
  <si>
    <t>HMJF</t>
  </si>
  <si>
    <t>Snyder-Mackler, Lynn</t>
  </si>
  <si>
    <t>P20GM113125-02</t>
  </si>
  <si>
    <t>Witman, Melissa</t>
  </si>
  <si>
    <t>3/29/17 cms sent Amendment to subawardee w/ 3B.   4/3/17 amendment sent to ST for signature</t>
  </si>
  <si>
    <t>R01EB017766A</t>
  </si>
  <si>
    <t>Thomas Jefferson University</t>
  </si>
  <si>
    <t>Sullivan, Millicent</t>
  </si>
  <si>
    <t>KNB/EWT</t>
  </si>
  <si>
    <t>4/3/2017 Agreement sent to DSU</t>
  </si>
  <si>
    <t>Yes</t>
  </si>
  <si>
    <t>yes</t>
  </si>
  <si>
    <t>NNX17AG34G</t>
  </si>
  <si>
    <t>P20GM103446-16S1</t>
  </si>
  <si>
    <t>Tulsky, David</t>
  </si>
  <si>
    <t>2015-49200-24225</t>
  </si>
  <si>
    <t>Third Sector New England, Inc.</t>
  </si>
  <si>
    <t>Cornell Coop Tompkins County</t>
  </si>
  <si>
    <t>Cornell Univ</t>
  </si>
  <si>
    <t>Tufts Univ</t>
  </si>
  <si>
    <t>Univ of Vermont</t>
  </si>
  <si>
    <t>GA-2017-B0230</t>
  </si>
  <si>
    <t>Seidenfeld, Adina</t>
  </si>
  <si>
    <t>2nd tier sub</t>
  </si>
  <si>
    <t>Reminder sent on 4/26</t>
  </si>
  <si>
    <t>FA9550-17-1-0147</t>
  </si>
  <si>
    <t>Rutgers</t>
  </si>
  <si>
    <t>Colton, David</t>
  </si>
  <si>
    <t>DW/CS</t>
  </si>
  <si>
    <t>4/27/17 draft w/ DW</t>
  </si>
  <si>
    <t>DE-AR0000796</t>
  </si>
  <si>
    <t>Bosch, LLC</t>
  </si>
  <si>
    <t>Malikopoulos, Andreas</t>
  </si>
  <si>
    <t>RM/CS</t>
  </si>
  <si>
    <t>Boston Univ</t>
  </si>
  <si>
    <t>Univ. of Michigan</t>
  </si>
  <si>
    <t>R01AR054385-09</t>
  </si>
  <si>
    <t>Univ. of Texas</t>
  </si>
  <si>
    <t>Wang, Liyun</t>
  </si>
  <si>
    <t>Cornell</t>
  </si>
  <si>
    <t>Iowa State</t>
  </si>
  <si>
    <t>Wisser, Randall</t>
  </si>
  <si>
    <t>Univ. of Pittsburgh</t>
  </si>
  <si>
    <t>UPenn</t>
  </si>
  <si>
    <t>Rensselaer Polytech Inst</t>
  </si>
  <si>
    <t>Gottesfeld, Shimshon</t>
  </si>
  <si>
    <t>ET</t>
  </si>
  <si>
    <t xml:space="preserve">DE_AR0000805 </t>
  </si>
  <si>
    <t>Xergy, Inc</t>
  </si>
  <si>
    <t>R01AR067247</t>
  </si>
  <si>
    <t>LP/CS</t>
  </si>
  <si>
    <t>R01EB002425</t>
  </si>
  <si>
    <t>Univ. of Penn</t>
  </si>
  <si>
    <t>5/3/17 sent to PI, Dept Admin, C&amp;G</t>
  </si>
  <si>
    <t>12A00448</t>
  </si>
  <si>
    <t>5/517</t>
  </si>
  <si>
    <t>5/9/17 emailed sent to R.George since we have not recvd approval from UDPI</t>
  </si>
  <si>
    <t>QED1501</t>
  </si>
  <si>
    <t>JHU</t>
  </si>
  <si>
    <t>Cowperthwait, Amy</t>
  </si>
  <si>
    <t>2012-49200-20031</t>
  </si>
  <si>
    <t>5/11/17 requested revised budget from sub</t>
  </si>
  <si>
    <t>sub to send revised budget</t>
  </si>
  <si>
    <t>Johns Hopkins Univ</t>
  </si>
  <si>
    <t>Messer, Kent</t>
  </si>
  <si>
    <t>Food Bank of Delaware</t>
  </si>
  <si>
    <t>P20GM103446-17</t>
  </si>
  <si>
    <t>03CH3408-04</t>
  </si>
  <si>
    <t>Hilltop</t>
  </si>
  <si>
    <t>Heidi Beck</t>
  </si>
  <si>
    <t>DECC</t>
  </si>
  <si>
    <t>R305A150545</t>
  </si>
  <si>
    <t>WestEd</t>
  </si>
  <si>
    <t>Nancy Jordan</t>
  </si>
  <si>
    <t>mid-year</t>
  </si>
  <si>
    <t>Reminder sent on 4/26 &amp; 5/17</t>
  </si>
  <si>
    <t>reminder sent 5/17</t>
  </si>
  <si>
    <t>IRB</t>
  </si>
  <si>
    <t>IACUC</t>
  </si>
  <si>
    <t>NNX17AI25G</t>
  </si>
  <si>
    <t>Regents of Univ of CA</t>
  </si>
  <si>
    <t>Shay, Michael</t>
  </si>
  <si>
    <t>Univ of System of New Hampshire</t>
  </si>
  <si>
    <t>Wesley</t>
  </si>
  <si>
    <t>2017-67019-26330</t>
  </si>
  <si>
    <t>Stroud Water Research</t>
  </si>
  <si>
    <t>Inamdar, Shreeram</t>
  </si>
  <si>
    <t>5/24/17 sent email to ST requesting info to start sub</t>
  </si>
  <si>
    <t>2/31/2017</t>
  </si>
  <si>
    <t>No</t>
  </si>
  <si>
    <t>R21CA214299A</t>
  </si>
  <si>
    <t>Univ. of Houston</t>
  </si>
  <si>
    <t>Slater, John</t>
  </si>
  <si>
    <t>Centre Nat'l de la Recherche</t>
  </si>
  <si>
    <t>Murphy, Nichole</t>
  </si>
  <si>
    <t>5/31/17 sent to LP/JGC for review</t>
  </si>
  <si>
    <t>Cahn Group</t>
  </si>
  <si>
    <t>Dickson, Marsha</t>
  </si>
  <si>
    <t>Fair Factories</t>
  </si>
  <si>
    <t>59-6000-4-0064</t>
  </si>
  <si>
    <t>change in PI's</t>
  </si>
  <si>
    <t>6/1/17 waiting for S.Hayes to send IRB terms for subaward</t>
  </si>
  <si>
    <t xml:space="preserve">5/15/17 emailed A.Sethman since this award has same PO # as another award. </t>
  </si>
  <si>
    <t>John Ewart/Kent Messer</t>
  </si>
  <si>
    <t>KNB/CS</t>
  </si>
  <si>
    <t>16A00407</t>
  </si>
  <si>
    <t>NNX17AH88G</t>
  </si>
  <si>
    <t>Smithsonian Astrophysical</t>
  </si>
  <si>
    <t>Maruca, Bennett</t>
  </si>
  <si>
    <t>5/25/17 sent email to Maria due to COI. 6/7/17 sent email to C.Wu to review INBRE requirements before UD Fully Executes</t>
  </si>
  <si>
    <t>PA Farm Link</t>
  </si>
  <si>
    <t>Univ System of New Hampshire</t>
  </si>
  <si>
    <t>no</t>
  </si>
  <si>
    <t>6/8/17 sent to ST &amp; JGC for approval</t>
  </si>
  <si>
    <t>5/17/17 sent to LP/RS for review per their request. 6/8/17 sent to C.Wu for approval</t>
  </si>
  <si>
    <t>5/17/17 sent to LP/RS for review per their request. 6/9/17 sent draft back to DTCC since they did not complete 4B. 6/14/17 sent email to C.Wu</t>
  </si>
  <si>
    <t>Koh, John</t>
  </si>
  <si>
    <t>R305A160255</t>
  </si>
  <si>
    <t>Univ. of NC</t>
  </si>
  <si>
    <t>Amendum, Steven</t>
  </si>
  <si>
    <t>CR/CS</t>
  </si>
  <si>
    <t>Duke Univ</t>
  </si>
  <si>
    <t>Univ. of NH</t>
  </si>
  <si>
    <t>2001518468 CLIN 5.17</t>
  </si>
  <si>
    <t>U54GM104941-05</t>
  </si>
  <si>
    <t>Univ. Queensland</t>
  </si>
  <si>
    <t>Ali, Saleem</t>
  </si>
  <si>
    <t>4/11/20107</t>
  </si>
  <si>
    <t>Foreign- Sent to Ron Taxin 6/22/2017</t>
  </si>
  <si>
    <t>UNC Chapel Hill</t>
  </si>
  <si>
    <t>PennState</t>
  </si>
  <si>
    <t xml:space="preserve">Done </t>
  </si>
  <si>
    <t>CS did RAQ in May for this award</t>
  </si>
  <si>
    <t>CS did in RAQ May for this award</t>
  </si>
  <si>
    <t>R305A160242</t>
  </si>
  <si>
    <t>UNC Charlotte</t>
  </si>
  <si>
    <t>MacArthur</t>
  </si>
  <si>
    <t>R305150545</t>
  </si>
  <si>
    <t>Jordan, Nancy</t>
  </si>
  <si>
    <t>6/26/17 sent email to Trudy Marshall for Provider Category worksheet.</t>
  </si>
  <si>
    <t>5/11/17 recvd revised Attach 4C from Bosch &amp; resent draft back to Bosch 5/11/17. 6/27/17 M. McCormick sent draft subaward to Bosch</t>
  </si>
  <si>
    <t>Kessler</t>
  </si>
  <si>
    <t>Kisala, Pam</t>
  </si>
  <si>
    <t>RIC</t>
  </si>
  <si>
    <t>Done</t>
  </si>
  <si>
    <t>T73MC30116-02-00</t>
  </si>
  <si>
    <t>Beth Mineo</t>
  </si>
  <si>
    <t>R01DC014461-02</t>
  </si>
  <si>
    <t>McGill Univ.</t>
  </si>
  <si>
    <t>Action</t>
  </si>
  <si>
    <t>Univ. of Maryland</t>
  </si>
  <si>
    <t>Benson, Eric</t>
  </si>
  <si>
    <t>R01EB002425D</t>
  </si>
  <si>
    <t>Western Michigan Univ</t>
  </si>
  <si>
    <t>GEOL312139</t>
  </si>
  <si>
    <t>USGS</t>
  </si>
  <si>
    <t>Palm-Forster/messer</t>
  </si>
  <si>
    <t>JG</t>
  </si>
  <si>
    <t>6/15/17 sent RAQ to JGC. 7/6/17 sent to S.Hayes to review for export control issues in SOW before it goes to UD PI</t>
  </si>
  <si>
    <t>DE-AR0000805</t>
  </si>
  <si>
    <t>7/7/16 sent email to M.McCullough asking for WMU email so we can send Amendment for review/signature</t>
  </si>
  <si>
    <t>R324A160241</t>
  </si>
  <si>
    <t>Smith College</t>
  </si>
  <si>
    <t>P20GM104316-04</t>
  </si>
  <si>
    <t>Tulane</t>
  </si>
  <si>
    <t>NO</t>
  </si>
  <si>
    <t>NNX17AB79G</t>
  </si>
  <si>
    <t>RAQ with JGC 7/11/2017</t>
  </si>
  <si>
    <t>BP did RAQ in September</t>
  </si>
  <si>
    <t>Golinkoff, Roberta</t>
  </si>
  <si>
    <t>NNX15AB88G</t>
  </si>
  <si>
    <t>UCLA</t>
  </si>
  <si>
    <t>Davidson, Rachel</t>
  </si>
  <si>
    <t>7/12/17 JG is working on Mod</t>
  </si>
  <si>
    <t>Oklahoma State</t>
  </si>
  <si>
    <t>Research Found. NY</t>
  </si>
  <si>
    <t>7/11/17 JG working on Mod</t>
  </si>
  <si>
    <t>JG/CS</t>
  </si>
  <si>
    <t>CCR16377327</t>
  </si>
  <si>
    <t>mod 1</t>
  </si>
  <si>
    <t>NA16NWS4670034</t>
  </si>
  <si>
    <t>URI</t>
  </si>
  <si>
    <t>9/31/18</t>
  </si>
  <si>
    <t>Kirby</t>
  </si>
  <si>
    <t>R01HD086362</t>
  </si>
  <si>
    <t>7/14/2017; 7/19/2018</t>
  </si>
  <si>
    <t>Denver Research Inst.</t>
  </si>
  <si>
    <t>Xergy, Inc.</t>
  </si>
  <si>
    <t>DE-AR000805</t>
  </si>
  <si>
    <t>4/1/1/17</t>
  </si>
  <si>
    <t>7/26/17 emailed DSU for update on Agreement</t>
  </si>
  <si>
    <t>4/11: Need SOW and IACUC from DSU; 7/27/2017: Requested IACUC with signed Subk</t>
  </si>
  <si>
    <t>KNB/JG</t>
  </si>
  <si>
    <t>R21-AR071079-01</t>
  </si>
  <si>
    <t>White, Daniel</t>
  </si>
  <si>
    <t>6/31/2018</t>
  </si>
  <si>
    <t>Kirby, James</t>
  </si>
  <si>
    <t>7/31/17/</t>
  </si>
  <si>
    <t xml:space="preserve">6/1/17 sent to JGC for approval. 7/12/17 Dept did not send revised budget &amp; will forward to us when they receive. </t>
  </si>
  <si>
    <t>8/1/17 emailed Sub about amendment</t>
  </si>
  <si>
    <t>7/11/17 JG working on Mod.  8/1/17 emailed Sub about Amendment</t>
  </si>
  <si>
    <t>R305H170046</t>
  </si>
  <si>
    <t>Wilson, Josh</t>
  </si>
  <si>
    <t>Red Clay Consolidated</t>
  </si>
  <si>
    <t>8/2/17 email to M.Palazuelos to approve COI</t>
  </si>
  <si>
    <t>Kloxin, April</t>
  </si>
  <si>
    <t>R01AR054385B</t>
  </si>
  <si>
    <t>6/1/17 waiting for Humanities United Prime to be approved</t>
  </si>
  <si>
    <t>University of Wyoming</t>
  </si>
  <si>
    <t>16A01532</t>
  </si>
  <si>
    <t>USDA-SPARC</t>
  </si>
  <si>
    <t>Arsenault, Ryan</t>
  </si>
  <si>
    <t>NA14OAR4170087</t>
  </si>
  <si>
    <t>Lewandowski, Ed</t>
  </si>
  <si>
    <t xml:space="preserve">Extension initiated within a year. </t>
  </si>
  <si>
    <t>KNB/LVP</t>
  </si>
  <si>
    <t>15A01570</t>
  </si>
  <si>
    <t>7/27/2017, 8/16/17</t>
  </si>
  <si>
    <t xml:space="preserve">Drft document delayed being sent to Sub due to PI. </t>
  </si>
  <si>
    <t>Jan State-0000368137</t>
  </si>
  <si>
    <t>change in UD PI</t>
  </si>
  <si>
    <t>Board of Regents, UNR</t>
  </si>
  <si>
    <t>Medina, Jared</t>
  </si>
  <si>
    <t>W81XWH-17-1-0335</t>
  </si>
  <si>
    <t>Spaulding Rehabilitation</t>
  </si>
  <si>
    <t>Geneva Foundation</t>
  </si>
  <si>
    <t>0603.15 050171</t>
  </si>
  <si>
    <t>Kuska, Gerhard</t>
  </si>
  <si>
    <t>8/11/117</t>
  </si>
  <si>
    <t>OSRI</t>
  </si>
  <si>
    <t>UM</t>
  </si>
  <si>
    <t>First State Orthopaedics</t>
  </si>
  <si>
    <t>NNX15AL32G</t>
  </si>
  <si>
    <t>Regents of UC Santa Cruz</t>
  </si>
  <si>
    <t>Clem, John</t>
  </si>
  <si>
    <t>JE/CS</t>
  </si>
  <si>
    <t>Henry Jackson Found</t>
  </si>
  <si>
    <t>Davey, Adam</t>
  </si>
  <si>
    <t xml:space="preserve">BP did RAQ in September </t>
  </si>
  <si>
    <t>N//A</t>
  </si>
  <si>
    <t>No Cost Extension - sponsor is state - non-federal</t>
  </si>
  <si>
    <t>8/31/17 on hold dept increasing budget</t>
  </si>
  <si>
    <t>8/30/17 on hold dept increasing budget</t>
  </si>
  <si>
    <t>Sparks, Donald</t>
  </si>
  <si>
    <t>Univ of Nebraska</t>
  </si>
  <si>
    <t>03CH3408-05</t>
  </si>
  <si>
    <t>Harbaugh, Robin</t>
  </si>
  <si>
    <t>80NSSC17K00300</t>
  </si>
  <si>
    <t>Willamette</t>
  </si>
  <si>
    <t>Biddle, Jennifer</t>
  </si>
  <si>
    <t>Roger Williams Univ</t>
  </si>
  <si>
    <t>Univ. Of Hawaii</t>
  </si>
  <si>
    <t>DE-EE0007534</t>
  </si>
  <si>
    <t>Rector &amp; Visitors of UV</t>
  </si>
  <si>
    <t>Hegedus, Steven</t>
  </si>
  <si>
    <t>89/6/17</t>
  </si>
  <si>
    <t>9/6/17 recvd partially executed sub back</t>
  </si>
  <si>
    <t>R01HL104106B</t>
  </si>
  <si>
    <t>Farquhar, William &amp; Edwards, David</t>
  </si>
  <si>
    <t>Foreign- Sent Mod 1 to Ron Taxin 9/8/2017</t>
  </si>
  <si>
    <t>YEs</t>
  </si>
  <si>
    <t>NA17NWS4670010</t>
  </si>
  <si>
    <t>Univ. of Rhode Island</t>
  </si>
  <si>
    <t>DE-SC0001004</t>
  </si>
  <si>
    <t>California Inst of Tech</t>
  </si>
  <si>
    <t>Vlachos, Dionisios</t>
  </si>
  <si>
    <t>Univ of Mass Amherst</t>
  </si>
  <si>
    <t>Columbia Univ</t>
  </si>
  <si>
    <t>Univ. Minnesota</t>
  </si>
  <si>
    <t>Georgia Tech</t>
  </si>
  <si>
    <t>80NSSC17M0026</t>
  </si>
  <si>
    <t>State-0000368137</t>
  </si>
  <si>
    <t>Food Bank</t>
  </si>
  <si>
    <t>306.857.00</t>
  </si>
  <si>
    <t>0603.15.050171</t>
  </si>
  <si>
    <t>Caribbean Wind LLC</t>
  </si>
  <si>
    <t>Applied Science Assoc.</t>
  </si>
  <si>
    <t>award started 2/2017 but was not completed/executed</t>
  </si>
  <si>
    <t>R21MD011413B</t>
  </si>
  <si>
    <t>Univ. Illinois</t>
  </si>
  <si>
    <t>Ruggiero, Laurie</t>
  </si>
  <si>
    <t>33530/40852</t>
  </si>
  <si>
    <t>Done in February</t>
  </si>
  <si>
    <t>Not federal funding</t>
  </si>
  <si>
    <t xml:space="preserve">award started 2/2017, but was not completed/executed. 8/22/17 sent to UD PI but budget needed to be revised. </t>
  </si>
  <si>
    <t>McConnell, Jennifer</t>
  </si>
  <si>
    <t>Portland State Univ</t>
  </si>
  <si>
    <t>U01CA221230-01</t>
  </si>
  <si>
    <t>Umass Amherst</t>
  </si>
  <si>
    <t>Grimes, Catherine</t>
  </si>
  <si>
    <t>Fred Hutcheson</t>
  </si>
  <si>
    <t>State-14A00673</t>
  </si>
  <si>
    <t>34656/38390</t>
  </si>
  <si>
    <t>34658/38392</t>
  </si>
  <si>
    <t>34657/38391</t>
  </si>
  <si>
    <t>S18-53</t>
  </si>
  <si>
    <t>Agoranet</t>
  </si>
  <si>
    <t>2nd tier sub N/A</t>
  </si>
  <si>
    <t>new</t>
  </si>
  <si>
    <t>SC11301</t>
  </si>
  <si>
    <t>18A00400</t>
  </si>
  <si>
    <t>10/11/17 Wesley sub on HOLD until COI is resolved</t>
  </si>
  <si>
    <t>N/A (Mod within the year)</t>
  </si>
  <si>
    <t>46668/46667</t>
  </si>
  <si>
    <t>This is for KCA 3.1, which is on PO 46667 but the prime subaward is PO 46668</t>
  </si>
  <si>
    <t>Mod1</t>
  </si>
  <si>
    <t>Florida Institute</t>
  </si>
  <si>
    <t>Petit, Veronique</t>
  </si>
  <si>
    <t>East Tennessee State</t>
  </si>
  <si>
    <t>RM17RMETS524013</t>
  </si>
  <si>
    <t>10/13/17 emailed maria since they are using our COI</t>
  </si>
  <si>
    <t>No change in funding</t>
  </si>
  <si>
    <t>2014-WA-AX-0011</t>
  </si>
  <si>
    <t>Seguin, Angela</t>
  </si>
  <si>
    <t>10/20/17 Univ. Hawaii retuned part signed sub,  with a new budget that they added.  10/20/17 wrote back that they could not change budget info</t>
  </si>
  <si>
    <t>W912HQ-17-C-0025</t>
  </si>
  <si>
    <t>Aptim Federal Services</t>
  </si>
  <si>
    <t>Sturchio, Neil</t>
  </si>
  <si>
    <t>D-08-17</t>
  </si>
  <si>
    <t>American Studies Center/Radio America</t>
  </si>
  <si>
    <t>R01GM124446-01</t>
  </si>
  <si>
    <t>RFCUNY - Queens College</t>
  </si>
  <si>
    <t>Singh, Abhyudai</t>
  </si>
  <si>
    <t>R01NS102157</t>
  </si>
  <si>
    <t>Jeka, John</t>
  </si>
  <si>
    <t>18A00364</t>
  </si>
  <si>
    <t>ET/CS</t>
  </si>
  <si>
    <t>2014-67003-22070</t>
  </si>
  <si>
    <t>Univ. Maine</t>
  </si>
  <si>
    <t>Vargas, Rodrigo</t>
  </si>
  <si>
    <t>Univ. of Kansas</t>
  </si>
  <si>
    <t>Univ. of Nebraska</t>
  </si>
  <si>
    <t>Federal-1301765</t>
  </si>
  <si>
    <t>n/s</t>
  </si>
  <si>
    <t>5/11/17 requested revised budget from sub.  11/15/17 Per UD PI, there was an unspent balance and project closed; therefore dept was closing PO and Amendment was not needed.</t>
  </si>
  <si>
    <t>Regents of Uminn</t>
  </si>
  <si>
    <t xml:space="preserve">Woods Hole </t>
  </si>
  <si>
    <t>Hsu, Tianjian</t>
  </si>
  <si>
    <t>11/17/17 Aptim has suggested changes to Agreement; C&amp;G reviewing</t>
  </si>
  <si>
    <t>R21DK098679B</t>
  </si>
  <si>
    <t>R01GM120351</t>
  </si>
  <si>
    <t>UTHSC</t>
  </si>
  <si>
    <t>Lyman, Edward</t>
  </si>
  <si>
    <t>USC</t>
  </si>
  <si>
    <t>Georgetown Univ</t>
  </si>
  <si>
    <t>R01HD087133</t>
  </si>
  <si>
    <t>Tanner, Herbert</t>
  </si>
  <si>
    <t>5R01HD087133-03</t>
  </si>
  <si>
    <t>Stoneybrook Univ</t>
  </si>
  <si>
    <t>This Mod 1 is being reissued w/ the change in PI, since CCHS did not return the ealier Mod 1 sent on 8/31/17 for a NCE</t>
  </si>
  <si>
    <t>Since CCHS did not return this NCE Mod 1, a new Mod 1 was reissued on 12/4/17 w/ change of PI.</t>
  </si>
  <si>
    <t>12/4/17 due to dept decreassing the funds, this sub is on HOLD until the dept contacts us back.</t>
  </si>
  <si>
    <t>Mod 9</t>
  </si>
  <si>
    <t>Hold on sending this until we received signed Mod 2 back from DSU</t>
  </si>
  <si>
    <t>33532/40851</t>
  </si>
  <si>
    <t>R01GM126557</t>
  </si>
  <si>
    <t>Danforth Plant Science</t>
  </si>
  <si>
    <t>11/17/17 Sub on Hold since UD Exec Team discusses the rebudget that CCH has submitted. 12/1/17 recvd approvd revised budgets</t>
  </si>
  <si>
    <t>Lee, Kelvin</t>
  </si>
  <si>
    <t>1R01LM012527</t>
  </si>
  <si>
    <t>Univ. Illinois-Chicago</t>
  </si>
  <si>
    <t>Shatkay, Hagit</t>
  </si>
  <si>
    <t>17A00892</t>
  </si>
  <si>
    <t>Inter-Neighborhood Foundation of Wilmington</t>
  </si>
  <si>
    <t>Peuquet, Steven</t>
  </si>
  <si>
    <t>Jefferson Street Center</t>
  </si>
  <si>
    <t>R01AR054385</t>
  </si>
  <si>
    <t>Univ of Texas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</si>
</sst>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17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14" fontId="2" fillId="0" borderId="1" xfId="1" applyNumberFormat="1" applyFont="1" applyFill="1" applyBorder="1" applyAlignment="1">
      <alignment horizontal="center" vertical="center"/>
    </xf>
    <xf numFmtId="14" fontId="2" fillId="3" borderId="1" xfId="1" applyNumberFormat="1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43" fontId="2" fillId="0" borderId="1" xfId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6" fontId="2" fillId="3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H6" sqref="H6"/>
    </sheetView>
  </sheetViews>
  <sheetFormatPr defaultColWidth="8.85546875" defaultRowHeight="15" x14ac:dyDescent="0.25"/>
  <cols>
    <col min="8" max="8" width="54.140625" customWidth="1"/>
  </cols>
  <sheetData>
    <row r="1" spans="1:8" x14ac:dyDescent="0.25">
      <c r="A1" s="43" t="s">
        <v>52</v>
      </c>
      <c r="B1" s="44"/>
      <c r="C1" s="44"/>
      <c r="D1" s="44"/>
      <c r="E1" s="44"/>
      <c r="F1" s="44"/>
      <c r="G1" s="44"/>
      <c r="H1" s="45"/>
    </row>
    <row r="2" spans="1:8" x14ac:dyDescent="0.25">
      <c r="A2" s="41" t="s">
        <v>53</v>
      </c>
      <c r="B2" s="42"/>
      <c r="C2" s="42"/>
      <c r="D2" s="42"/>
      <c r="E2" s="42"/>
      <c r="F2" s="42"/>
      <c r="G2" s="42"/>
      <c r="H2" s="42"/>
    </row>
    <row r="3" spans="1:8" x14ac:dyDescent="0.25">
      <c r="A3" s="41" t="s">
        <v>54</v>
      </c>
      <c r="B3" s="42"/>
      <c r="C3" s="42"/>
      <c r="D3" s="42"/>
      <c r="E3" s="42"/>
      <c r="F3" s="42"/>
      <c r="G3" s="42"/>
      <c r="H3" s="42"/>
    </row>
  </sheetData>
  <mergeCells count="3">
    <mergeCell ref="A2:H2"/>
    <mergeCell ref="A3:H3"/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C321"/>
  <sheetViews>
    <sheetView tabSelected="1" topLeftCell="J1" zoomScale="85" zoomScaleNormal="85" zoomScalePageLayoutView="80" workbookViewId="0">
      <pane ySplit="1" topLeftCell="A12" activePane="bottomLeft" state="frozen"/>
      <selection activeCell="G1" sqref="G1"/>
      <selection pane="bottomLeft" activeCell="U17" sqref="U17"/>
    </sheetView>
  </sheetViews>
  <sheetFormatPr defaultColWidth="9.140625" defaultRowHeight="15" x14ac:dyDescent="0.25"/>
  <cols>
    <col min="1" max="1" width="20.28515625" style="1" customWidth="1"/>
    <col min="2" max="2" width="12.85546875" style="1" bestFit="1" customWidth="1"/>
    <col min="3" max="3" width="24.42578125" style="1" customWidth="1"/>
    <col min="4" max="4" width="23.42578125" style="1" customWidth="1"/>
    <col min="5" max="5" width="17" style="1" bestFit="1" customWidth="1"/>
    <col min="6" max="6" width="12.42578125" style="1" hidden="1" customWidth="1"/>
    <col min="7" max="7" width="15.28515625" style="1" customWidth="1"/>
    <col min="8" max="8" width="14.28515625" style="1" bestFit="1" customWidth="1"/>
    <col min="9" max="9" width="18.140625" style="12" customWidth="1"/>
    <col min="10" max="10" width="19.28515625" style="12" customWidth="1"/>
    <col min="11" max="11" width="10.85546875" style="1" bestFit="1" customWidth="1"/>
    <col min="12" max="12" width="19.140625" style="1" bestFit="1" customWidth="1"/>
    <col min="13" max="13" width="25.42578125" style="1" customWidth="1"/>
    <col min="14" max="14" width="14.85546875" style="1" customWidth="1"/>
    <col min="15" max="15" width="19.28515625" style="1" customWidth="1"/>
    <col min="16" max="16" width="21.7109375" style="1" customWidth="1"/>
    <col min="17" max="17" width="12.140625" style="1" customWidth="1"/>
    <col min="18" max="18" width="11.28515625" style="1" bestFit="1" customWidth="1"/>
    <col min="19" max="19" width="12.7109375" style="1" bestFit="1" customWidth="1"/>
    <col min="20" max="20" width="23.42578125" style="1" customWidth="1"/>
    <col min="21" max="21" width="14.85546875" style="1" bestFit="1" customWidth="1"/>
    <col min="22" max="23" width="14.85546875" style="1" customWidth="1"/>
    <col min="24" max="24" width="57.28515625" style="1" customWidth="1"/>
    <col min="25" max="16384" width="9.140625" style="1"/>
  </cols>
  <sheetData>
    <row r="1" spans="1:24" s="6" customFormat="1" x14ac:dyDescent="0.25">
      <c r="A1" s="5" t="s">
        <v>16</v>
      </c>
      <c r="B1" s="5" t="s">
        <v>15</v>
      </c>
      <c r="C1" s="5" t="s">
        <v>14</v>
      </c>
      <c r="D1" s="5" t="s">
        <v>13</v>
      </c>
      <c r="E1" s="5" t="s">
        <v>23</v>
      </c>
      <c r="F1" s="5" t="s">
        <v>368</v>
      </c>
      <c r="G1" s="5" t="s">
        <v>12</v>
      </c>
      <c r="H1" s="5" t="s">
        <v>11</v>
      </c>
      <c r="I1" s="13" t="s">
        <v>18</v>
      </c>
      <c r="J1" s="13" t="s">
        <v>10</v>
      </c>
      <c r="K1" s="5" t="s">
        <v>9</v>
      </c>
      <c r="L1" s="5" t="s">
        <v>55</v>
      </c>
      <c r="M1" s="5" t="s">
        <v>57</v>
      </c>
      <c r="N1" s="5" t="s">
        <v>8</v>
      </c>
      <c r="O1" s="5" t="s">
        <v>7</v>
      </c>
      <c r="P1" s="5" t="s">
        <v>6</v>
      </c>
      <c r="Q1" s="5" t="s">
        <v>56</v>
      </c>
      <c r="R1" s="5" t="s">
        <v>5</v>
      </c>
      <c r="S1" s="5" t="s">
        <v>4</v>
      </c>
      <c r="T1" s="17" t="s">
        <v>191</v>
      </c>
      <c r="U1" s="5" t="s">
        <v>20</v>
      </c>
      <c r="V1" s="5" t="s">
        <v>296</v>
      </c>
      <c r="W1" s="5" t="s">
        <v>297</v>
      </c>
      <c r="X1" s="5" t="s">
        <v>3</v>
      </c>
    </row>
    <row r="2" spans="1:24" ht="15" hidden="1" customHeight="1" x14ac:dyDescent="0.25">
      <c r="A2" s="14" t="s">
        <v>110</v>
      </c>
      <c r="B2" s="14">
        <v>44252</v>
      </c>
      <c r="C2" s="14" t="s">
        <v>111</v>
      </c>
      <c r="D2" s="14" t="s">
        <v>112</v>
      </c>
      <c r="E2" s="14" t="s">
        <v>24</v>
      </c>
      <c r="F2" s="14"/>
      <c r="G2" s="15">
        <v>42614</v>
      </c>
      <c r="H2" s="15">
        <v>42886</v>
      </c>
      <c r="I2" s="16">
        <v>298422</v>
      </c>
      <c r="J2" s="16">
        <v>298442</v>
      </c>
      <c r="K2" s="14" t="s">
        <v>113</v>
      </c>
      <c r="L2" s="14" t="s">
        <v>114</v>
      </c>
      <c r="M2" s="14" t="s">
        <v>114</v>
      </c>
      <c r="N2" s="14" t="s">
        <v>114</v>
      </c>
      <c r="O2" s="14" t="s">
        <v>114</v>
      </c>
      <c r="P2" s="14" t="s">
        <v>114</v>
      </c>
      <c r="Q2" s="15">
        <v>42753</v>
      </c>
      <c r="R2" s="15">
        <v>42753</v>
      </c>
      <c r="S2" s="14"/>
      <c r="T2" s="14"/>
      <c r="U2" s="14" t="s">
        <v>115</v>
      </c>
      <c r="V2" s="14"/>
      <c r="W2" s="14"/>
      <c r="X2" s="14"/>
    </row>
    <row r="3" spans="1:24" ht="15" hidden="1" customHeight="1" x14ac:dyDescent="0.25">
      <c r="A3" s="14" t="s">
        <v>26</v>
      </c>
      <c r="B3" s="14">
        <v>44956</v>
      </c>
      <c r="C3" s="14" t="s">
        <v>103</v>
      </c>
      <c r="D3" s="14" t="s">
        <v>182</v>
      </c>
      <c r="E3" s="14" t="s">
        <v>24</v>
      </c>
      <c r="F3" s="14"/>
      <c r="G3" s="15">
        <v>42554</v>
      </c>
      <c r="H3" s="15">
        <v>42916</v>
      </c>
      <c r="I3" s="16">
        <v>17336</v>
      </c>
      <c r="J3" s="16">
        <v>17336</v>
      </c>
      <c r="K3" s="14" t="s">
        <v>113</v>
      </c>
      <c r="L3" s="14" t="s">
        <v>114</v>
      </c>
      <c r="M3" s="14" t="s">
        <v>114</v>
      </c>
      <c r="N3" s="14" t="s">
        <v>114</v>
      </c>
      <c r="O3" s="14" t="s">
        <v>114</v>
      </c>
      <c r="P3" s="14" t="s">
        <v>114</v>
      </c>
      <c r="Q3" s="15">
        <v>42772</v>
      </c>
      <c r="R3" s="15">
        <v>42772</v>
      </c>
      <c r="S3" s="14"/>
      <c r="T3" s="14"/>
      <c r="U3" s="14" t="s">
        <v>115</v>
      </c>
      <c r="V3" s="14"/>
      <c r="W3" s="14"/>
      <c r="X3" s="14"/>
    </row>
    <row r="4" spans="1:24" ht="15" hidden="1" customHeight="1" x14ac:dyDescent="0.25">
      <c r="A4" s="14" t="s">
        <v>26</v>
      </c>
      <c r="B4" s="14">
        <v>45104</v>
      </c>
      <c r="C4" s="14" t="s">
        <v>27</v>
      </c>
      <c r="D4" s="14" t="s">
        <v>182</v>
      </c>
      <c r="E4" s="14" t="s">
        <v>24</v>
      </c>
      <c r="F4" s="14"/>
      <c r="G4" s="15">
        <v>42554</v>
      </c>
      <c r="H4" s="15">
        <v>42916</v>
      </c>
      <c r="I4" s="16">
        <v>12809</v>
      </c>
      <c r="J4" s="16">
        <v>12809</v>
      </c>
      <c r="K4" s="14" t="s">
        <v>113</v>
      </c>
      <c r="L4" s="14" t="s">
        <v>114</v>
      </c>
      <c r="M4" s="14" t="s">
        <v>204</v>
      </c>
      <c r="N4" s="14" t="s">
        <v>204</v>
      </c>
      <c r="O4" s="15">
        <v>42814</v>
      </c>
      <c r="P4" s="15">
        <v>42814</v>
      </c>
      <c r="Q4" s="15">
        <v>42818</v>
      </c>
      <c r="R4" s="15">
        <v>42818</v>
      </c>
      <c r="S4" s="14"/>
      <c r="T4" s="14"/>
      <c r="U4" s="14" t="s">
        <v>115</v>
      </c>
      <c r="V4" s="14"/>
      <c r="W4" s="14"/>
      <c r="X4" s="14"/>
    </row>
    <row r="5" spans="1:24" s="26" customFormat="1" ht="15" customHeight="1" x14ac:dyDescent="0.25">
      <c r="A5" s="26" t="s">
        <v>90</v>
      </c>
      <c r="B5" s="26">
        <v>45032</v>
      </c>
      <c r="C5" s="26" t="s">
        <v>2</v>
      </c>
      <c r="D5" s="26" t="s">
        <v>187</v>
      </c>
      <c r="E5" s="26" t="s">
        <v>24</v>
      </c>
      <c r="G5" s="27">
        <v>42736</v>
      </c>
      <c r="H5" s="27">
        <v>43008</v>
      </c>
      <c r="I5" s="28">
        <v>19985</v>
      </c>
      <c r="J5" s="28">
        <v>19985</v>
      </c>
      <c r="K5" s="26" t="s">
        <v>0</v>
      </c>
      <c r="L5" s="27">
        <v>42710</v>
      </c>
      <c r="M5" s="27" t="s">
        <v>89</v>
      </c>
      <c r="N5" s="27">
        <v>42724</v>
      </c>
      <c r="O5" s="27">
        <v>42724</v>
      </c>
      <c r="P5" s="27">
        <v>42727</v>
      </c>
      <c r="Q5" s="27">
        <v>42744</v>
      </c>
      <c r="R5" s="27">
        <v>42744</v>
      </c>
      <c r="S5" s="26" t="s">
        <v>59</v>
      </c>
      <c r="U5" s="26" t="s">
        <v>58</v>
      </c>
    </row>
    <row r="6" spans="1:24" s="26" customFormat="1" ht="15" customHeight="1" x14ac:dyDescent="0.25">
      <c r="A6" s="26" t="s">
        <v>91</v>
      </c>
      <c r="B6" s="26">
        <v>44472</v>
      </c>
      <c r="C6" s="26" t="s">
        <v>46</v>
      </c>
      <c r="D6" s="26" t="s">
        <v>92</v>
      </c>
      <c r="E6" s="26" t="s">
        <v>24</v>
      </c>
      <c r="G6" s="27">
        <v>42614</v>
      </c>
      <c r="H6" s="27">
        <v>42978</v>
      </c>
      <c r="I6" s="28">
        <v>110521</v>
      </c>
      <c r="J6" s="28">
        <v>110521</v>
      </c>
      <c r="K6" s="26" t="s">
        <v>0</v>
      </c>
      <c r="L6" s="27">
        <v>42633</v>
      </c>
      <c r="M6" s="26" t="s">
        <v>89</v>
      </c>
      <c r="N6" s="27">
        <v>42647</v>
      </c>
      <c r="O6" s="27">
        <v>42655</v>
      </c>
      <c r="P6" s="27">
        <v>42669</v>
      </c>
      <c r="Q6" s="27">
        <v>42738</v>
      </c>
      <c r="R6" s="27">
        <v>42738</v>
      </c>
      <c r="S6" s="26" t="s">
        <v>93</v>
      </c>
      <c r="U6" s="26" t="s">
        <v>58</v>
      </c>
      <c r="X6" s="26" t="s">
        <v>99</v>
      </c>
    </row>
    <row r="7" spans="1:24" s="26" customFormat="1" ht="15" customHeight="1" x14ac:dyDescent="0.25">
      <c r="A7" s="26" t="s">
        <v>94</v>
      </c>
      <c r="B7" s="26">
        <v>40809</v>
      </c>
      <c r="C7" s="26" t="s">
        <v>95</v>
      </c>
      <c r="D7" s="26" t="s">
        <v>96</v>
      </c>
      <c r="E7" s="26" t="s">
        <v>25</v>
      </c>
      <c r="G7" s="27">
        <v>42217</v>
      </c>
      <c r="H7" s="27">
        <v>42947</v>
      </c>
      <c r="I7" s="28">
        <v>54291</v>
      </c>
      <c r="J7" s="28">
        <v>107001</v>
      </c>
      <c r="K7" s="26" t="s">
        <v>0</v>
      </c>
      <c r="L7" s="27">
        <v>42524</v>
      </c>
      <c r="M7" s="27">
        <v>42524</v>
      </c>
      <c r="N7" s="27">
        <v>42529</v>
      </c>
      <c r="O7" s="27">
        <v>42535</v>
      </c>
      <c r="P7" s="27">
        <v>42559</v>
      </c>
      <c r="Q7" s="27">
        <v>42738</v>
      </c>
      <c r="R7" s="27">
        <v>42738</v>
      </c>
      <c r="S7" s="26" t="s">
        <v>93</v>
      </c>
      <c r="U7" s="26" t="s">
        <v>58</v>
      </c>
    </row>
    <row r="8" spans="1:24" s="26" customFormat="1" ht="15" customHeight="1" x14ac:dyDescent="0.25">
      <c r="A8" s="26" t="s">
        <v>97</v>
      </c>
      <c r="B8" s="26">
        <v>45291</v>
      </c>
      <c r="C8" s="26" t="s">
        <v>98</v>
      </c>
      <c r="D8" s="26" t="s">
        <v>92</v>
      </c>
      <c r="E8" s="26" t="s">
        <v>24</v>
      </c>
      <c r="G8" s="27">
        <v>42690</v>
      </c>
      <c r="H8" s="27">
        <v>42916</v>
      </c>
      <c r="I8" s="28">
        <v>75039</v>
      </c>
      <c r="J8" s="28">
        <v>75039</v>
      </c>
      <c r="K8" s="26" t="s">
        <v>0</v>
      </c>
      <c r="L8" s="27">
        <v>42711</v>
      </c>
      <c r="M8" s="27">
        <v>42765</v>
      </c>
      <c r="N8" s="27">
        <v>42726</v>
      </c>
      <c r="O8" s="27">
        <v>42726</v>
      </c>
      <c r="P8" s="27">
        <v>42765</v>
      </c>
      <c r="Q8" s="27">
        <v>42765</v>
      </c>
      <c r="R8" s="27">
        <v>42765</v>
      </c>
      <c r="S8" s="26" t="s">
        <v>59</v>
      </c>
      <c r="T8" s="26" t="s">
        <v>502</v>
      </c>
      <c r="U8" s="26" t="s">
        <v>58</v>
      </c>
      <c r="X8" s="26" t="s">
        <v>166</v>
      </c>
    </row>
    <row r="9" spans="1:24" s="26" customFormat="1" ht="15" customHeight="1" x14ac:dyDescent="0.25">
      <c r="A9" s="26" t="s">
        <v>97</v>
      </c>
      <c r="B9" s="26">
        <v>45291</v>
      </c>
      <c r="C9" s="26" t="s">
        <v>98</v>
      </c>
      <c r="D9" s="26" t="s">
        <v>92</v>
      </c>
      <c r="E9" s="26" t="s">
        <v>109</v>
      </c>
      <c r="G9" s="27">
        <v>42690</v>
      </c>
      <c r="H9" s="27">
        <v>43008</v>
      </c>
      <c r="I9" s="28" t="s">
        <v>175</v>
      </c>
      <c r="J9" s="28">
        <v>75039</v>
      </c>
      <c r="K9" s="26" t="s">
        <v>0</v>
      </c>
      <c r="L9" s="27">
        <v>42977</v>
      </c>
      <c r="M9" s="27">
        <v>42977</v>
      </c>
      <c r="N9" s="27">
        <v>42978</v>
      </c>
      <c r="O9" s="27">
        <v>42978</v>
      </c>
      <c r="P9" s="27">
        <v>42978</v>
      </c>
      <c r="Q9" s="27">
        <v>42978</v>
      </c>
      <c r="R9" s="27">
        <v>42978</v>
      </c>
      <c r="S9" s="26" t="s">
        <v>59</v>
      </c>
      <c r="T9" s="26" t="s">
        <v>502</v>
      </c>
      <c r="U9" s="26" t="s">
        <v>458</v>
      </c>
      <c r="X9" s="26" t="s">
        <v>459</v>
      </c>
    </row>
    <row r="10" spans="1:24" s="26" customFormat="1" ht="15" customHeight="1" x14ac:dyDescent="0.25">
      <c r="A10" s="26" t="s">
        <v>97</v>
      </c>
      <c r="B10" s="26">
        <v>45291</v>
      </c>
      <c r="C10" s="26" t="s">
        <v>98</v>
      </c>
      <c r="D10" s="26" t="s">
        <v>92</v>
      </c>
      <c r="E10" s="26" t="s">
        <v>107</v>
      </c>
      <c r="G10" s="27">
        <v>42690</v>
      </c>
      <c r="H10" s="27">
        <v>43039</v>
      </c>
      <c r="I10" s="28">
        <v>37000</v>
      </c>
      <c r="J10" s="28">
        <v>112039</v>
      </c>
      <c r="K10" s="26" t="s">
        <v>0</v>
      </c>
      <c r="L10" s="27">
        <v>43000</v>
      </c>
      <c r="M10" s="27">
        <v>43000</v>
      </c>
      <c r="N10" s="27">
        <v>43000</v>
      </c>
      <c r="O10" s="27">
        <v>43000</v>
      </c>
      <c r="P10" s="27">
        <v>43020</v>
      </c>
      <c r="Q10" s="27">
        <v>43021</v>
      </c>
      <c r="R10" s="27">
        <v>43021</v>
      </c>
      <c r="S10" s="26" t="s">
        <v>59</v>
      </c>
      <c r="T10" s="26" t="s">
        <v>502</v>
      </c>
      <c r="U10" s="26" t="s">
        <v>59</v>
      </c>
    </row>
    <row r="11" spans="1:24" s="26" customFormat="1" ht="15" customHeight="1" x14ac:dyDescent="0.25">
      <c r="A11" s="26" t="s">
        <v>97</v>
      </c>
      <c r="B11" s="26">
        <v>45291</v>
      </c>
      <c r="C11" s="26" t="s">
        <v>98</v>
      </c>
      <c r="D11" s="26" t="s">
        <v>92</v>
      </c>
      <c r="E11" s="26" t="s">
        <v>107</v>
      </c>
      <c r="G11" s="27">
        <v>42690</v>
      </c>
      <c r="H11" s="27">
        <v>43100</v>
      </c>
      <c r="I11" s="39">
        <v>15000</v>
      </c>
      <c r="J11" s="28">
        <v>127039</v>
      </c>
      <c r="K11" s="26" t="s">
        <v>0</v>
      </c>
      <c r="L11" s="27">
        <v>43048</v>
      </c>
      <c r="M11" s="27">
        <v>43048</v>
      </c>
      <c r="N11" s="27">
        <v>43048</v>
      </c>
      <c r="O11" s="27">
        <v>43048</v>
      </c>
      <c r="P11" s="27">
        <v>43048</v>
      </c>
      <c r="Q11" s="27">
        <v>43048</v>
      </c>
      <c r="R11" s="27">
        <v>43048</v>
      </c>
      <c r="S11" s="26" t="s">
        <v>59</v>
      </c>
      <c r="T11" s="26" t="s">
        <v>502</v>
      </c>
      <c r="U11" s="26" t="s">
        <v>59</v>
      </c>
    </row>
    <row r="12" spans="1:24" s="26" customFormat="1" ht="15" customHeight="1" x14ac:dyDescent="0.25">
      <c r="A12" s="26" t="s">
        <v>37</v>
      </c>
      <c r="B12" s="26">
        <v>42525</v>
      </c>
      <c r="C12" s="26" t="s">
        <v>38</v>
      </c>
      <c r="D12" s="26" t="s">
        <v>36</v>
      </c>
      <c r="E12" s="26" t="s">
        <v>25</v>
      </c>
      <c r="G12" s="27">
        <v>42443</v>
      </c>
      <c r="H12" s="27">
        <v>43069</v>
      </c>
      <c r="I12" s="28">
        <v>498149</v>
      </c>
      <c r="J12" s="28">
        <v>1220259</v>
      </c>
      <c r="K12" s="26" t="s">
        <v>0</v>
      </c>
      <c r="L12" s="27">
        <v>42710</v>
      </c>
      <c r="M12" s="27">
        <v>42772</v>
      </c>
      <c r="N12" s="27">
        <v>42772</v>
      </c>
      <c r="O12" s="27">
        <v>42772</v>
      </c>
      <c r="P12" s="27">
        <v>42772</v>
      </c>
      <c r="Q12" s="27">
        <v>42853</v>
      </c>
      <c r="R12" s="27">
        <v>42853</v>
      </c>
      <c r="S12" s="26" t="s">
        <v>183</v>
      </c>
      <c r="U12" s="26" t="s">
        <v>59</v>
      </c>
      <c r="X12" s="26" t="s">
        <v>243</v>
      </c>
    </row>
    <row r="13" spans="1:24" s="26" customFormat="1" ht="15" customHeight="1" x14ac:dyDescent="0.25">
      <c r="A13" s="26" t="s">
        <v>37</v>
      </c>
      <c r="B13" s="26">
        <v>42527</v>
      </c>
      <c r="C13" s="26" t="s">
        <v>17</v>
      </c>
      <c r="D13" s="26" t="s">
        <v>36</v>
      </c>
      <c r="E13" s="26" t="s">
        <v>25</v>
      </c>
      <c r="G13" s="27">
        <v>42443</v>
      </c>
      <c r="H13" s="27">
        <v>43069</v>
      </c>
      <c r="I13" s="28">
        <v>502248</v>
      </c>
      <c r="J13" s="28">
        <v>1120339</v>
      </c>
      <c r="K13" s="26" t="s">
        <v>0</v>
      </c>
      <c r="L13" s="27">
        <v>42710</v>
      </c>
      <c r="M13" s="27">
        <v>42772</v>
      </c>
      <c r="N13" s="27">
        <v>42772</v>
      </c>
      <c r="O13" s="27">
        <v>42772</v>
      </c>
      <c r="P13" s="27">
        <v>42772</v>
      </c>
      <c r="Q13" s="27">
        <v>42773</v>
      </c>
      <c r="R13" s="27">
        <v>42773</v>
      </c>
      <c r="S13" s="26" t="s">
        <v>183</v>
      </c>
      <c r="U13" s="26" t="s">
        <v>59</v>
      </c>
    </row>
    <row r="14" spans="1:24" s="26" customFormat="1" ht="15" customHeight="1" x14ac:dyDescent="0.25">
      <c r="A14" s="26" t="s">
        <v>37</v>
      </c>
      <c r="B14" s="26">
        <v>42526</v>
      </c>
      <c r="C14" s="26" t="s">
        <v>22</v>
      </c>
      <c r="D14" s="26" t="s">
        <v>36</v>
      </c>
      <c r="E14" s="26" t="s">
        <v>107</v>
      </c>
      <c r="G14" s="27">
        <v>42443</v>
      </c>
      <c r="H14" s="27">
        <v>43069</v>
      </c>
      <c r="I14" s="28">
        <v>335080</v>
      </c>
      <c r="J14" s="28">
        <v>778363</v>
      </c>
      <c r="K14" s="26" t="s">
        <v>0</v>
      </c>
      <c r="L14" s="27">
        <v>42710</v>
      </c>
      <c r="M14" s="27">
        <v>42772</v>
      </c>
      <c r="N14" s="27">
        <v>42772</v>
      </c>
      <c r="O14" s="27">
        <v>42772</v>
      </c>
      <c r="P14" s="27">
        <v>42772</v>
      </c>
      <c r="Q14" s="27">
        <v>42789</v>
      </c>
      <c r="R14" s="27">
        <v>42789</v>
      </c>
      <c r="S14" s="26" t="s">
        <v>183</v>
      </c>
      <c r="U14" s="26" t="s">
        <v>59</v>
      </c>
    </row>
    <row r="15" spans="1:24" s="26" customFormat="1" ht="15" customHeight="1" x14ac:dyDescent="0.25">
      <c r="A15" s="26" t="s">
        <v>37</v>
      </c>
      <c r="B15" s="26">
        <v>42525</v>
      </c>
      <c r="C15" s="26" t="s">
        <v>38</v>
      </c>
      <c r="D15" s="26" t="s">
        <v>36</v>
      </c>
      <c r="E15" s="26" t="s">
        <v>159</v>
      </c>
      <c r="G15" s="27">
        <v>42443</v>
      </c>
      <c r="H15" s="27">
        <v>43131</v>
      </c>
      <c r="I15" s="28" t="s">
        <v>175</v>
      </c>
      <c r="J15" s="28">
        <v>1220259</v>
      </c>
      <c r="K15" s="26" t="s">
        <v>0</v>
      </c>
      <c r="L15" s="27">
        <v>43069</v>
      </c>
      <c r="M15" s="27">
        <v>43069</v>
      </c>
      <c r="N15" s="27">
        <v>43069</v>
      </c>
      <c r="O15" s="27">
        <v>43069</v>
      </c>
      <c r="P15" s="27">
        <v>43070</v>
      </c>
      <c r="Q15" s="27">
        <v>43075</v>
      </c>
      <c r="R15" s="27">
        <v>43075</v>
      </c>
      <c r="S15" s="26" t="s">
        <v>59</v>
      </c>
      <c r="U15" s="26" t="s">
        <v>59</v>
      </c>
    </row>
    <row r="16" spans="1:24" s="26" customFormat="1" ht="15" customHeight="1" x14ac:dyDescent="0.25">
      <c r="A16" s="26" t="s">
        <v>37</v>
      </c>
      <c r="B16" s="26">
        <v>42527</v>
      </c>
      <c r="C16" s="26" t="s">
        <v>17</v>
      </c>
      <c r="D16" s="26" t="s">
        <v>36</v>
      </c>
      <c r="E16" s="26" t="s">
        <v>159</v>
      </c>
      <c r="G16" s="27">
        <v>42443</v>
      </c>
      <c r="H16" s="27">
        <v>43131</v>
      </c>
      <c r="I16" s="28" t="s">
        <v>175</v>
      </c>
      <c r="J16" s="28">
        <v>1120339</v>
      </c>
      <c r="K16" s="26" t="s">
        <v>0</v>
      </c>
      <c r="L16" s="27">
        <v>43069</v>
      </c>
      <c r="M16" s="27">
        <v>43069</v>
      </c>
      <c r="N16" s="27">
        <v>43069</v>
      </c>
      <c r="O16" s="27">
        <v>43069</v>
      </c>
      <c r="P16" s="27">
        <v>43070</v>
      </c>
      <c r="Q16" s="27">
        <v>43076</v>
      </c>
      <c r="R16" s="27">
        <v>43076</v>
      </c>
      <c r="S16" s="26" t="s">
        <v>59</v>
      </c>
      <c r="U16" s="26" t="s">
        <v>59</v>
      </c>
    </row>
    <row r="17" spans="1:24" s="26" customFormat="1" ht="15" customHeight="1" x14ac:dyDescent="0.25">
      <c r="A17" s="26" t="s">
        <v>37</v>
      </c>
      <c r="B17" s="26">
        <v>42526</v>
      </c>
      <c r="C17" s="26" t="s">
        <v>22</v>
      </c>
      <c r="D17" s="26" t="s">
        <v>36</v>
      </c>
      <c r="E17" s="26" t="s">
        <v>159</v>
      </c>
      <c r="G17" s="27">
        <v>42443</v>
      </c>
      <c r="H17" s="27">
        <v>43131</v>
      </c>
      <c r="I17" s="28" t="s">
        <v>175</v>
      </c>
      <c r="J17" s="28">
        <v>778363</v>
      </c>
      <c r="K17" s="26" t="s">
        <v>0</v>
      </c>
      <c r="L17" s="27">
        <v>43069</v>
      </c>
      <c r="M17" s="27">
        <v>43069</v>
      </c>
      <c r="N17" s="27">
        <v>43069</v>
      </c>
      <c r="O17" s="27">
        <v>43069</v>
      </c>
      <c r="P17" s="27">
        <v>43070</v>
      </c>
      <c r="Q17" s="27">
        <v>43081</v>
      </c>
      <c r="R17" s="27">
        <v>43081</v>
      </c>
      <c r="S17" s="26" t="s">
        <v>59</v>
      </c>
      <c r="U17" s="26" t="s">
        <v>59</v>
      </c>
    </row>
    <row r="18" spans="1:24" s="26" customFormat="1" ht="15" customHeight="1" x14ac:dyDescent="0.25">
      <c r="A18" s="26" t="s">
        <v>167</v>
      </c>
      <c r="B18" s="26">
        <v>38843</v>
      </c>
      <c r="C18" s="26" t="s">
        <v>95</v>
      </c>
      <c r="D18" s="26" t="s">
        <v>169</v>
      </c>
      <c r="E18" s="26" t="s">
        <v>176</v>
      </c>
      <c r="G18" s="27">
        <v>42005</v>
      </c>
      <c r="H18" s="27">
        <v>43131</v>
      </c>
      <c r="I18" s="28">
        <v>100072</v>
      </c>
      <c r="J18" s="28">
        <v>303789</v>
      </c>
      <c r="K18" s="26" t="s">
        <v>0</v>
      </c>
      <c r="L18" s="27">
        <v>42760</v>
      </c>
      <c r="M18" s="27">
        <v>42760</v>
      </c>
      <c r="N18" s="27">
        <v>42765</v>
      </c>
      <c r="O18" s="27">
        <v>42765</v>
      </c>
      <c r="P18" s="27">
        <v>42767</v>
      </c>
      <c r="Q18" s="27">
        <v>42872</v>
      </c>
      <c r="R18" s="27">
        <v>42872</v>
      </c>
      <c r="S18" s="26" t="s">
        <v>93</v>
      </c>
      <c r="U18" s="26" t="s">
        <v>58</v>
      </c>
      <c r="X18" s="26" t="s">
        <v>294</v>
      </c>
    </row>
    <row r="19" spans="1:24" s="26" customFormat="1" ht="15" customHeight="1" x14ac:dyDescent="0.25">
      <c r="A19" s="26" t="s">
        <v>167</v>
      </c>
      <c r="B19" s="26">
        <v>38838</v>
      </c>
      <c r="C19" s="26" t="s">
        <v>168</v>
      </c>
      <c r="D19" s="26" t="s">
        <v>169</v>
      </c>
      <c r="E19" s="26" t="s">
        <v>177</v>
      </c>
      <c r="G19" s="27">
        <v>42005</v>
      </c>
      <c r="H19" s="27">
        <v>43131</v>
      </c>
      <c r="I19" s="28">
        <v>80869</v>
      </c>
      <c r="J19" s="28">
        <v>258814</v>
      </c>
      <c r="K19" s="26" t="s">
        <v>0</v>
      </c>
      <c r="L19" s="27">
        <v>42760</v>
      </c>
      <c r="M19" s="27">
        <v>42760</v>
      </c>
      <c r="N19" s="27">
        <v>42765</v>
      </c>
      <c r="O19" s="27">
        <v>42765</v>
      </c>
      <c r="P19" s="27">
        <v>42767</v>
      </c>
      <c r="Q19" s="27">
        <v>42779</v>
      </c>
      <c r="R19" s="27">
        <v>42779</v>
      </c>
      <c r="S19" s="26" t="s">
        <v>93</v>
      </c>
      <c r="U19" s="26" t="s">
        <v>58</v>
      </c>
    </row>
    <row r="20" spans="1:24" s="26" customFormat="1" ht="15" customHeight="1" x14ac:dyDescent="0.25">
      <c r="A20" s="26" t="s">
        <v>34</v>
      </c>
      <c r="B20" s="26">
        <v>45239</v>
      </c>
      <c r="C20" s="26" t="s">
        <v>35</v>
      </c>
      <c r="D20" s="26" t="s">
        <v>36</v>
      </c>
      <c r="E20" s="26" t="s">
        <v>24</v>
      </c>
      <c r="G20" s="27">
        <v>42614</v>
      </c>
      <c r="H20" s="27">
        <v>42916</v>
      </c>
      <c r="I20" s="28">
        <v>50000</v>
      </c>
      <c r="J20" s="28">
        <v>50000</v>
      </c>
      <c r="K20" s="26" t="s">
        <v>0</v>
      </c>
      <c r="L20" s="27">
        <v>42706</v>
      </c>
      <c r="M20" s="27" t="s">
        <v>114</v>
      </c>
      <c r="N20" s="26" t="s">
        <v>114</v>
      </c>
      <c r="O20" s="26" t="s">
        <v>114</v>
      </c>
      <c r="P20" s="27">
        <v>42758</v>
      </c>
      <c r="Q20" s="27">
        <v>42802</v>
      </c>
      <c r="R20" s="27">
        <v>42802</v>
      </c>
      <c r="S20" s="26" t="s">
        <v>59</v>
      </c>
      <c r="T20" s="26" t="s">
        <v>516</v>
      </c>
      <c r="U20" s="26" t="s">
        <v>114</v>
      </c>
      <c r="X20" s="26" t="s">
        <v>198</v>
      </c>
    </row>
    <row r="21" spans="1:24" s="26" customFormat="1" ht="15" customHeight="1" x14ac:dyDescent="0.25">
      <c r="A21" s="26" t="s">
        <v>34</v>
      </c>
      <c r="B21" s="26">
        <v>42146</v>
      </c>
      <c r="C21" s="26" t="s">
        <v>17</v>
      </c>
      <c r="D21" s="26" t="s">
        <v>174</v>
      </c>
      <c r="E21" s="26" t="s">
        <v>159</v>
      </c>
      <c r="G21" s="27">
        <v>42370</v>
      </c>
      <c r="H21" s="27">
        <v>42794</v>
      </c>
      <c r="I21" s="28" t="s">
        <v>175</v>
      </c>
      <c r="J21" s="28">
        <v>222750</v>
      </c>
      <c r="K21" s="26" t="s">
        <v>0</v>
      </c>
      <c r="L21" s="27">
        <v>42765</v>
      </c>
      <c r="M21" s="27">
        <v>42765</v>
      </c>
      <c r="N21" s="27">
        <v>42766</v>
      </c>
      <c r="O21" s="27">
        <v>42766</v>
      </c>
      <c r="P21" s="27">
        <v>42766</v>
      </c>
      <c r="Q21" s="27">
        <v>42769</v>
      </c>
      <c r="R21" s="27">
        <v>42769</v>
      </c>
      <c r="S21" s="26" t="s">
        <v>59</v>
      </c>
      <c r="T21" s="26" t="s">
        <v>516</v>
      </c>
      <c r="U21" s="26" t="s">
        <v>59</v>
      </c>
      <c r="X21" s="26" t="s">
        <v>186</v>
      </c>
    </row>
    <row r="22" spans="1:24" s="26" customFormat="1" ht="15" customHeight="1" x14ac:dyDescent="0.25">
      <c r="A22" s="26" t="s">
        <v>34</v>
      </c>
      <c r="B22" s="26">
        <v>42145</v>
      </c>
      <c r="C22" s="26" t="s">
        <v>173</v>
      </c>
      <c r="D22" s="26" t="s">
        <v>174</v>
      </c>
      <c r="E22" s="26" t="s">
        <v>107</v>
      </c>
      <c r="G22" s="27">
        <v>42370</v>
      </c>
      <c r="H22" s="27">
        <v>42794</v>
      </c>
      <c r="I22" s="28" t="s">
        <v>175</v>
      </c>
      <c r="J22" s="28">
        <v>75000</v>
      </c>
      <c r="K22" s="26" t="s">
        <v>0</v>
      </c>
      <c r="L22" s="27">
        <v>42765</v>
      </c>
      <c r="M22" s="27">
        <v>42765</v>
      </c>
      <c r="N22" s="27">
        <v>42766</v>
      </c>
      <c r="O22" s="27">
        <v>42766</v>
      </c>
      <c r="P22" s="27">
        <v>42766</v>
      </c>
      <c r="Q22" s="27">
        <v>42809</v>
      </c>
      <c r="R22" s="27">
        <v>42809</v>
      </c>
      <c r="S22" s="26" t="s">
        <v>59</v>
      </c>
      <c r="T22" s="26" t="s">
        <v>516</v>
      </c>
      <c r="U22" s="26" t="s">
        <v>59</v>
      </c>
      <c r="X22" s="26" t="s">
        <v>186</v>
      </c>
    </row>
    <row r="23" spans="1:24" s="26" customFormat="1" ht="15" customHeight="1" x14ac:dyDescent="0.25">
      <c r="A23" s="26" t="s">
        <v>189</v>
      </c>
      <c r="B23" s="26">
        <v>45575</v>
      </c>
      <c r="C23" s="26" t="s">
        <v>17</v>
      </c>
      <c r="D23" s="26" t="s">
        <v>174</v>
      </c>
      <c r="E23" s="26" t="s">
        <v>24</v>
      </c>
      <c r="G23" s="27">
        <v>42736</v>
      </c>
      <c r="H23" s="27">
        <v>43100</v>
      </c>
      <c r="I23" s="28">
        <v>68247</v>
      </c>
      <c r="J23" s="28">
        <v>68247</v>
      </c>
      <c r="K23" s="26" t="s">
        <v>0</v>
      </c>
      <c r="L23" s="27">
        <v>42767</v>
      </c>
      <c r="M23" s="27">
        <v>42786</v>
      </c>
      <c r="N23" s="27">
        <v>42786</v>
      </c>
      <c r="O23" s="27">
        <v>42787</v>
      </c>
      <c r="P23" s="27">
        <v>42788</v>
      </c>
      <c r="Q23" s="27">
        <v>42797</v>
      </c>
      <c r="R23" s="27">
        <v>42797</v>
      </c>
      <c r="S23" s="26" t="s">
        <v>59</v>
      </c>
      <c r="T23" s="26" t="s">
        <v>516</v>
      </c>
      <c r="U23" s="26" t="s">
        <v>58</v>
      </c>
      <c r="X23" s="26" t="s">
        <v>242</v>
      </c>
    </row>
    <row r="24" spans="1:24" s="26" customFormat="1" ht="15" customHeight="1" x14ac:dyDescent="0.25">
      <c r="A24" s="26" t="s">
        <v>189</v>
      </c>
      <c r="B24" s="26">
        <v>45574</v>
      </c>
      <c r="C24" s="26" t="s">
        <v>173</v>
      </c>
      <c r="D24" s="26" t="s">
        <v>174</v>
      </c>
      <c r="E24" s="26" t="s">
        <v>24</v>
      </c>
      <c r="G24" s="27">
        <v>42736</v>
      </c>
      <c r="H24" s="27">
        <v>43100</v>
      </c>
      <c r="I24" s="28">
        <v>22233</v>
      </c>
      <c r="J24" s="28">
        <v>22233</v>
      </c>
      <c r="K24" s="26" t="s">
        <v>0</v>
      </c>
      <c r="L24" s="27">
        <v>42767</v>
      </c>
      <c r="M24" s="27">
        <v>42786</v>
      </c>
      <c r="N24" s="27">
        <v>42787</v>
      </c>
      <c r="O24" s="27">
        <v>42787</v>
      </c>
      <c r="P24" s="27">
        <v>42788</v>
      </c>
      <c r="Q24" s="27">
        <v>42851</v>
      </c>
      <c r="R24" s="27">
        <v>42851</v>
      </c>
      <c r="S24" s="26" t="s">
        <v>59</v>
      </c>
      <c r="T24" s="26" t="s">
        <v>516</v>
      </c>
      <c r="U24" s="26" t="s">
        <v>58</v>
      </c>
      <c r="X24" s="26" t="s">
        <v>242</v>
      </c>
    </row>
    <row r="25" spans="1:24" s="26" customFormat="1" ht="15" customHeight="1" x14ac:dyDescent="0.25">
      <c r="A25" s="26" t="s">
        <v>342</v>
      </c>
      <c r="B25" s="26">
        <v>45574</v>
      </c>
      <c r="C25" s="26" t="s">
        <v>173</v>
      </c>
      <c r="D25" s="26" t="s">
        <v>174</v>
      </c>
      <c r="E25" s="26" t="s">
        <v>109</v>
      </c>
      <c r="G25" s="27">
        <v>42736</v>
      </c>
      <c r="H25" s="27">
        <v>43159</v>
      </c>
      <c r="I25" s="28">
        <v>37767</v>
      </c>
      <c r="J25" s="28">
        <v>60000</v>
      </c>
      <c r="K25" s="26" t="s">
        <v>0</v>
      </c>
      <c r="L25" s="27">
        <v>42908</v>
      </c>
      <c r="M25" s="27">
        <v>42908</v>
      </c>
      <c r="N25" s="27">
        <v>42923</v>
      </c>
      <c r="O25" s="27">
        <v>42927</v>
      </c>
      <c r="P25" s="27">
        <v>42929</v>
      </c>
      <c r="Q25" s="27">
        <v>42948</v>
      </c>
      <c r="R25" s="27">
        <v>42948</v>
      </c>
      <c r="S25" s="26" t="s">
        <v>59</v>
      </c>
      <c r="T25" s="26" t="s">
        <v>516</v>
      </c>
      <c r="U25" s="26" t="s">
        <v>59</v>
      </c>
    </row>
    <row r="26" spans="1:24" s="26" customFormat="1" ht="15" customHeight="1" x14ac:dyDescent="0.25">
      <c r="A26" s="26" t="s">
        <v>342</v>
      </c>
      <c r="B26" s="26">
        <v>45575</v>
      </c>
      <c r="C26" s="26" t="s">
        <v>17</v>
      </c>
      <c r="D26" s="26" t="s">
        <v>174</v>
      </c>
      <c r="E26" s="26" t="s">
        <v>109</v>
      </c>
      <c r="G26" s="27">
        <v>42736</v>
      </c>
      <c r="H26" s="27">
        <v>43159</v>
      </c>
      <c r="I26" s="28">
        <v>115933</v>
      </c>
      <c r="J26" s="28">
        <v>184180</v>
      </c>
      <c r="K26" s="26" t="s">
        <v>0</v>
      </c>
      <c r="L26" s="27">
        <v>42908</v>
      </c>
      <c r="M26" s="27">
        <v>42908</v>
      </c>
      <c r="N26" s="27">
        <v>42927</v>
      </c>
      <c r="O26" s="27">
        <v>42927</v>
      </c>
      <c r="P26" s="27">
        <v>42929</v>
      </c>
      <c r="Q26" s="27">
        <v>42934</v>
      </c>
      <c r="R26" s="27">
        <v>42934</v>
      </c>
      <c r="S26" s="26" t="s">
        <v>59</v>
      </c>
      <c r="T26" s="26" t="s">
        <v>516</v>
      </c>
      <c r="U26" s="26" t="s">
        <v>59</v>
      </c>
    </row>
    <row r="27" spans="1:24" s="26" customFormat="1" ht="15" customHeight="1" x14ac:dyDescent="0.25">
      <c r="A27" s="26" t="s">
        <v>342</v>
      </c>
      <c r="B27" s="26">
        <v>45574</v>
      </c>
      <c r="C27" s="26" t="s">
        <v>173</v>
      </c>
      <c r="D27" s="26" t="s">
        <v>174</v>
      </c>
      <c r="E27" s="26" t="s">
        <v>107</v>
      </c>
      <c r="G27" s="27">
        <v>42736</v>
      </c>
      <c r="H27" s="27">
        <v>43193</v>
      </c>
      <c r="I27" s="28">
        <v>11000</v>
      </c>
      <c r="J27" s="28">
        <v>71000</v>
      </c>
      <c r="K27" s="26" t="s">
        <v>0</v>
      </c>
      <c r="L27" s="27">
        <v>43021</v>
      </c>
      <c r="M27" s="27">
        <v>43021</v>
      </c>
      <c r="N27" s="27">
        <v>43025</v>
      </c>
      <c r="O27" s="27">
        <v>43025</v>
      </c>
      <c r="P27" s="27">
        <v>43027</v>
      </c>
      <c r="Q27" s="27">
        <v>43052</v>
      </c>
      <c r="R27" s="27">
        <v>43052</v>
      </c>
      <c r="S27" s="26" t="s">
        <v>59</v>
      </c>
      <c r="T27" s="26" t="s">
        <v>516</v>
      </c>
      <c r="U27" s="26" t="s">
        <v>59</v>
      </c>
    </row>
    <row r="28" spans="1:24" s="26" customFormat="1" ht="15" customHeight="1" x14ac:dyDescent="0.25">
      <c r="A28" s="26" t="s">
        <v>342</v>
      </c>
      <c r="B28" s="26">
        <v>45575</v>
      </c>
      <c r="C28" s="26" t="s">
        <v>17</v>
      </c>
      <c r="D28" s="26" t="s">
        <v>174</v>
      </c>
      <c r="E28" s="26" t="s">
        <v>107</v>
      </c>
      <c r="G28" s="27">
        <v>42736</v>
      </c>
      <c r="H28" s="27">
        <v>43193</v>
      </c>
      <c r="I28" s="28">
        <v>32075</v>
      </c>
      <c r="J28" s="28">
        <v>216255</v>
      </c>
      <c r="K28" s="26" t="s">
        <v>0</v>
      </c>
      <c r="L28" s="27">
        <v>43021</v>
      </c>
      <c r="M28" s="27">
        <v>43021</v>
      </c>
      <c r="N28" s="27">
        <v>43025</v>
      </c>
      <c r="O28" s="27">
        <v>43025</v>
      </c>
      <c r="P28" s="27">
        <v>43027</v>
      </c>
      <c r="Q28" s="27">
        <v>43042</v>
      </c>
      <c r="R28" s="27">
        <v>43042</v>
      </c>
      <c r="S28" s="26" t="s">
        <v>59</v>
      </c>
      <c r="T28" s="26" t="s">
        <v>516</v>
      </c>
      <c r="U28" s="26" t="s">
        <v>59</v>
      </c>
    </row>
    <row r="29" spans="1:24" s="26" customFormat="1" ht="15" customHeight="1" x14ac:dyDescent="0.25">
      <c r="A29" s="26" t="s">
        <v>205</v>
      </c>
      <c r="B29" s="26">
        <v>41071</v>
      </c>
      <c r="C29" s="26" t="s">
        <v>206</v>
      </c>
      <c r="D29" s="26" t="s">
        <v>207</v>
      </c>
      <c r="E29" s="26" t="s">
        <v>107</v>
      </c>
      <c r="G29" s="27">
        <v>42217</v>
      </c>
      <c r="H29" s="27">
        <v>43251</v>
      </c>
      <c r="I29" s="28" t="s">
        <v>175</v>
      </c>
      <c r="J29" s="28">
        <v>226500</v>
      </c>
      <c r="K29" s="26" t="s">
        <v>0</v>
      </c>
      <c r="L29" s="27">
        <v>42810</v>
      </c>
      <c r="M29" s="27">
        <v>42810</v>
      </c>
      <c r="N29" s="27">
        <v>42814</v>
      </c>
      <c r="O29" s="27">
        <v>42814</v>
      </c>
      <c r="P29" s="27">
        <v>42814</v>
      </c>
      <c r="Q29" s="27">
        <v>42821</v>
      </c>
      <c r="R29" s="27">
        <v>42821</v>
      </c>
      <c r="S29" s="26" t="s">
        <v>59</v>
      </c>
      <c r="U29" s="26" t="s">
        <v>59</v>
      </c>
      <c r="X29" s="26" t="s">
        <v>208</v>
      </c>
    </row>
    <row r="30" spans="1:24" s="26" customFormat="1" ht="15" customHeight="1" x14ac:dyDescent="0.25">
      <c r="A30" s="26" t="s">
        <v>209</v>
      </c>
      <c r="B30" s="26">
        <v>37804</v>
      </c>
      <c r="C30" s="26" t="s">
        <v>210</v>
      </c>
      <c r="D30" s="26" t="s">
        <v>211</v>
      </c>
      <c r="E30" s="26" t="s">
        <v>177</v>
      </c>
      <c r="G30" s="27">
        <v>41883</v>
      </c>
      <c r="H30" s="27">
        <v>42978</v>
      </c>
      <c r="I30" s="28">
        <v>-5000</v>
      </c>
      <c r="J30" s="28">
        <v>515603.72</v>
      </c>
      <c r="K30" s="26" t="s">
        <v>0</v>
      </c>
      <c r="L30" s="27">
        <v>42816</v>
      </c>
      <c r="M30" s="27">
        <v>42816</v>
      </c>
      <c r="N30" s="27">
        <v>42816</v>
      </c>
      <c r="O30" s="27">
        <v>42816</v>
      </c>
      <c r="P30" s="27">
        <v>42816</v>
      </c>
      <c r="Q30" s="27">
        <v>42902</v>
      </c>
      <c r="R30" s="27">
        <v>42902</v>
      </c>
      <c r="S30" s="26" t="s">
        <v>183</v>
      </c>
      <c r="U30" s="26" t="s">
        <v>59</v>
      </c>
      <c r="X30" s="26" t="s">
        <v>295</v>
      </c>
    </row>
    <row r="31" spans="1:24" s="26" customFormat="1" ht="15" customHeight="1" x14ac:dyDescent="0.25">
      <c r="A31" s="26" t="s">
        <v>209</v>
      </c>
      <c r="B31" s="26">
        <v>37804</v>
      </c>
      <c r="C31" s="26" t="s">
        <v>210</v>
      </c>
      <c r="D31" s="26" t="s">
        <v>211</v>
      </c>
      <c r="E31" s="26" t="s">
        <v>108</v>
      </c>
      <c r="G31" s="27">
        <v>41883</v>
      </c>
      <c r="H31" s="27">
        <v>43343</v>
      </c>
      <c r="I31" s="28">
        <v>183832</v>
      </c>
      <c r="J31" s="28">
        <v>699435.72</v>
      </c>
      <c r="K31" s="26" t="s">
        <v>0</v>
      </c>
      <c r="L31" s="27">
        <v>42963</v>
      </c>
      <c r="M31" s="27">
        <v>42963</v>
      </c>
      <c r="N31" s="27">
        <v>42963</v>
      </c>
      <c r="O31" s="27">
        <v>42963</v>
      </c>
      <c r="P31" s="27">
        <v>42964</v>
      </c>
      <c r="Q31" s="27">
        <v>43005</v>
      </c>
      <c r="R31" s="27">
        <v>43005</v>
      </c>
      <c r="S31" s="26" t="s">
        <v>183</v>
      </c>
      <c r="U31" s="26" t="s">
        <v>58</v>
      </c>
    </row>
    <row r="32" spans="1:24" s="26" customFormat="1" ht="15" customHeight="1" x14ac:dyDescent="0.25">
      <c r="A32" s="26" t="s">
        <v>94</v>
      </c>
      <c r="B32" s="26">
        <v>40810</v>
      </c>
      <c r="C32" s="26" t="s">
        <v>77</v>
      </c>
      <c r="D32" s="26" t="s">
        <v>96</v>
      </c>
      <c r="E32" s="26" t="s">
        <v>107</v>
      </c>
      <c r="G32" s="27">
        <v>42217</v>
      </c>
      <c r="H32" s="27">
        <v>43312</v>
      </c>
      <c r="I32" s="28">
        <v>29182</v>
      </c>
      <c r="J32" s="28">
        <v>85058</v>
      </c>
      <c r="K32" s="26" t="s">
        <v>0</v>
      </c>
      <c r="L32" s="27">
        <v>42829</v>
      </c>
      <c r="M32" s="27">
        <v>42829</v>
      </c>
      <c r="N32" s="27">
        <v>42853</v>
      </c>
      <c r="O32" s="27">
        <v>42853</v>
      </c>
      <c r="P32" s="27">
        <v>42856</v>
      </c>
      <c r="Q32" s="27">
        <v>42885</v>
      </c>
      <c r="R32" s="27">
        <v>42885</v>
      </c>
      <c r="S32" s="26" t="s">
        <v>183</v>
      </c>
      <c r="U32" s="26" t="s">
        <v>58</v>
      </c>
    </row>
    <row r="33" spans="1:24" s="26" customFormat="1" ht="15" customHeight="1" x14ac:dyDescent="0.25">
      <c r="A33" s="26" t="s">
        <v>94</v>
      </c>
      <c r="B33" s="26">
        <v>40809</v>
      </c>
      <c r="C33" s="26" t="s">
        <v>262</v>
      </c>
      <c r="D33" s="26" t="s">
        <v>96</v>
      </c>
      <c r="E33" s="26" t="s">
        <v>107</v>
      </c>
      <c r="G33" s="27">
        <v>42217</v>
      </c>
      <c r="H33" s="27">
        <v>43312</v>
      </c>
      <c r="I33" s="28">
        <v>55920</v>
      </c>
      <c r="J33" s="28">
        <v>162921</v>
      </c>
      <c r="K33" s="26" t="s">
        <v>0</v>
      </c>
      <c r="L33" s="27">
        <v>42829</v>
      </c>
      <c r="M33" s="27">
        <v>42829</v>
      </c>
      <c r="N33" s="27">
        <v>42853</v>
      </c>
      <c r="O33" s="27">
        <v>42853</v>
      </c>
      <c r="P33" s="27">
        <v>42856</v>
      </c>
      <c r="Q33" s="27">
        <v>42888</v>
      </c>
      <c r="R33" s="27">
        <v>42888</v>
      </c>
      <c r="S33" s="26" t="s">
        <v>93</v>
      </c>
      <c r="U33" s="26" t="s">
        <v>58</v>
      </c>
    </row>
    <row r="34" spans="1:24" s="26" customFormat="1" ht="15" customHeight="1" x14ac:dyDescent="0.25">
      <c r="A34" s="26" t="s">
        <v>286</v>
      </c>
      <c r="B34" s="26">
        <v>44596</v>
      </c>
      <c r="C34" s="26" t="s">
        <v>287</v>
      </c>
      <c r="D34" s="26" t="s">
        <v>288</v>
      </c>
      <c r="E34" s="26" t="s">
        <v>109</v>
      </c>
      <c r="G34" s="27">
        <v>42614</v>
      </c>
      <c r="H34" s="27">
        <v>42978</v>
      </c>
      <c r="I34" s="28">
        <v>10000</v>
      </c>
      <c r="J34" s="28">
        <v>237929</v>
      </c>
      <c r="K34" s="26" t="s">
        <v>0</v>
      </c>
      <c r="L34" s="27">
        <v>42866</v>
      </c>
      <c r="M34" s="27">
        <v>42867</v>
      </c>
      <c r="N34" s="27">
        <v>42870</v>
      </c>
      <c r="O34" s="27">
        <v>42870</v>
      </c>
      <c r="P34" s="27">
        <v>42871</v>
      </c>
      <c r="Q34" s="27">
        <v>42871</v>
      </c>
      <c r="R34" s="27">
        <v>42871</v>
      </c>
      <c r="S34" s="26" t="s">
        <v>93</v>
      </c>
      <c r="U34" s="26" t="s">
        <v>59</v>
      </c>
      <c r="X34" s="26" t="s">
        <v>293</v>
      </c>
    </row>
    <row r="35" spans="1:24" s="26" customFormat="1" ht="15" customHeight="1" x14ac:dyDescent="0.25">
      <c r="A35" s="26" t="s">
        <v>286</v>
      </c>
      <c r="B35" s="26">
        <v>44595</v>
      </c>
      <c r="C35" s="26" t="s">
        <v>289</v>
      </c>
      <c r="D35" s="26" t="s">
        <v>288</v>
      </c>
      <c r="E35" s="26" t="s">
        <v>109</v>
      </c>
      <c r="G35" s="27">
        <v>42614</v>
      </c>
      <c r="H35" s="27">
        <v>42978</v>
      </c>
      <c r="I35" s="28">
        <v>-20000</v>
      </c>
      <c r="J35" s="28">
        <v>441195</v>
      </c>
      <c r="K35" s="26" t="s">
        <v>0</v>
      </c>
      <c r="L35" s="27">
        <v>42866</v>
      </c>
      <c r="M35" s="27">
        <v>42867</v>
      </c>
      <c r="N35" s="27">
        <v>42870</v>
      </c>
      <c r="O35" s="27">
        <v>42870</v>
      </c>
      <c r="P35" s="27">
        <v>42871</v>
      </c>
      <c r="Q35" s="27">
        <v>42872</v>
      </c>
      <c r="R35" s="27">
        <v>42872</v>
      </c>
      <c r="S35" s="26" t="s">
        <v>93</v>
      </c>
      <c r="U35" s="26" t="s">
        <v>59</v>
      </c>
      <c r="X35" s="26" t="s">
        <v>293</v>
      </c>
    </row>
    <row r="36" spans="1:24" s="26" customFormat="1" ht="15" customHeight="1" x14ac:dyDescent="0.25">
      <c r="A36" s="26" t="s">
        <v>290</v>
      </c>
      <c r="B36" s="26">
        <v>40951</v>
      </c>
      <c r="C36" s="26" t="s">
        <v>291</v>
      </c>
      <c r="D36" s="26" t="s">
        <v>292</v>
      </c>
      <c r="E36" s="26" t="s">
        <v>107</v>
      </c>
      <c r="G36" s="27">
        <v>42248</v>
      </c>
      <c r="H36" s="27">
        <v>43343</v>
      </c>
      <c r="I36" s="28">
        <v>340721</v>
      </c>
      <c r="J36" s="28">
        <v>689357</v>
      </c>
      <c r="K36" s="26" t="s">
        <v>0</v>
      </c>
      <c r="L36" s="27">
        <v>42867</v>
      </c>
      <c r="M36" s="27">
        <v>42867</v>
      </c>
      <c r="N36" s="27">
        <v>42870</v>
      </c>
      <c r="O36" s="27">
        <v>42870</v>
      </c>
      <c r="P36" s="27">
        <v>42872</v>
      </c>
      <c r="Q36" s="27">
        <v>42914</v>
      </c>
      <c r="R36" s="27">
        <v>42914</v>
      </c>
      <c r="S36" s="26" t="s">
        <v>93</v>
      </c>
    </row>
    <row r="37" spans="1:24" s="26" customFormat="1" ht="15" customHeight="1" x14ac:dyDescent="0.25">
      <c r="A37" s="26" t="s">
        <v>364</v>
      </c>
      <c r="B37" s="26">
        <v>46805</v>
      </c>
      <c r="C37" s="26" t="s">
        <v>46</v>
      </c>
      <c r="D37" s="26" t="s">
        <v>365</v>
      </c>
      <c r="E37" s="26" t="s">
        <v>24</v>
      </c>
      <c r="G37" s="27">
        <v>42917</v>
      </c>
      <c r="H37" s="27">
        <v>42916</v>
      </c>
      <c r="I37" s="28">
        <v>18704</v>
      </c>
      <c r="J37" s="28">
        <v>18704</v>
      </c>
      <c r="K37" s="26" t="s">
        <v>0</v>
      </c>
      <c r="L37" s="27">
        <v>42916</v>
      </c>
      <c r="M37" s="27">
        <v>42916</v>
      </c>
      <c r="N37" s="27">
        <v>42916</v>
      </c>
      <c r="O37" s="27">
        <v>42916</v>
      </c>
      <c r="P37" s="27">
        <v>42962</v>
      </c>
      <c r="Q37" s="27">
        <v>42975</v>
      </c>
      <c r="R37" s="27">
        <v>42975</v>
      </c>
      <c r="S37" s="26" t="s">
        <v>93</v>
      </c>
      <c r="U37" s="26" t="s">
        <v>58</v>
      </c>
    </row>
    <row r="38" spans="1:24" s="26" customFormat="1" ht="15" customHeight="1" x14ac:dyDescent="0.25">
      <c r="A38" s="26" t="s">
        <v>167</v>
      </c>
      <c r="B38" s="26">
        <v>38843</v>
      </c>
      <c r="C38" s="26" t="s">
        <v>262</v>
      </c>
      <c r="D38" s="26" t="s">
        <v>169</v>
      </c>
      <c r="E38" s="26" t="s">
        <v>177</v>
      </c>
      <c r="G38" s="27">
        <v>42005</v>
      </c>
      <c r="H38" s="27">
        <v>43131</v>
      </c>
      <c r="I38" s="28">
        <v>11119</v>
      </c>
      <c r="J38" s="28">
        <v>314908</v>
      </c>
      <c r="K38" s="26" t="s">
        <v>0</v>
      </c>
      <c r="L38" s="27">
        <v>42923</v>
      </c>
      <c r="M38" s="27">
        <v>42923</v>
      </c>
      <c r="N38" s="27">
        <v>42926</v>
      </c>
      <c r="O38" s="27">
        <v>42926</v>
      </c>
      <c r="P38" s="27">
        <v>42930</v>
      </c>
      <c r="Q38" s="27">
        <v>42957</v>
      </c>
      <c r="R38" s="27">
        <v>42957</v>
      </c>
      <c r="S38" s="26" t="s">
        <v>229</v>
      </c>
      <c r="U38" s="26" t="s">
        <v>59</v>
      </c>
    </row>
    <row r="39" spans="1:24" s="26" customFormat="1" ht="15" customHeight="1" x14ac:dyDescent="0.25">
      <c r="A39" s="26" t="s">
        <v>167</v>
      </c>
      <c r="B39" s="26">
        <v>38839</v>
      </c>
      <c r="C39" s="26" t="s">
        <v>168</v>
      </c>
      <c r="D39" s="26" t="s">
        <v>169</v>
      </c>
      <c r="E39" s="26" t="s">
        <v>108</v>
      </c>
      <c r="G39" s="27">
        <v>42005</v>
      </c>
      <c r="H39" s="27">
        <v>43131</v>
      </c>
      <c r="I39" s="28" t="s">
        <v>59</v>
      </c>
      <c r="J39" s="28">
        <v>258814</v>
      </c>
      <c r="K39" s="26" t="s">
        <v>0</v>
      </c>
      <c r="L39" s="27">
        <v>43013</v>
      </c>
      <c r="M39" s="27">
        <v>43013</v>
      </c>
      <c r="N39" s="27">
        <v>43014</v>
      </c>
      <c r="O39" s="27">
        <v>43014</v>
      </c>
      <c r="P39" s="27">
        <v>43020</v>
      </c>
      <c r="Q39" s="27">
        <v>43027</v>
      </c>
      <c r="R39" s="27">
        <v>43027</v>
      </c>
      <c r="S39" s="26" t="s">
        <v>59</v>
      </c>
      <c r="T39" s="26" t="s">
        <v>530</v>
      </c>
      <c r="U39" s="26" t="s">
        <v>59</v>
      </c>
    </row>
    <row r="40" spans="1:24" s="26" customFormat="1" ht="15.75" customHeight="1" x14ac:dyDescent="0.25">
      <c r="A40" s="26" t="s">
        <v>91</v>
      </c>
      <c r="B40" s="26">
        <v>47555</v>
      </c>
      <c r="C40" s="26" t="s">
        <v>46</v>
      </c>
      <c r="D40" s="26" t="s">
        <v>92</v>
      </c>
      <c r="E40" s="26" t="s">
        <v>24</v>
      </c>
      <c r="G40" s="27">
        <v>42979</v>
      </c>
      <c r="H40" s="27">
        <v>43343</v>
      </c>
      <c r="I40" s="28">
        <v>130177</v>
      </c>
      <c r="J40" s="28">
        <v>130177</v>
      </c>
      <c r="K40" s="26" t="s">
        <v>0</v>
      </c>
      <c r="L40" s="27">
        <v>42971</v>
      </c>
      <c r="M40" s="27">
        <v>42971</v>
      </c>
      <c r="N40" s="27">
        <v>42971</v>
      </c>
      <c r="O40" s="27">
        <v>42971</v>
      </c>
      <c r="P40" s="27">
        <v>42972</v>
      </c>
      <c r="Q40" s="27">
        <v>42990</v>
      </c>
      <c r="R40" s="27">
        <v>42990</v>
      </c>
      <c r="S40" s="26" t="s">
        <v>93</v>
      </c>
      <c r="U40" s="27" t="s">
        <v>58</v>
      </c>
    </row>
    <row r="41" spans="1:24" s="26" customFormat="1" ht="15.75" customHeight="1" x14ac:dyDescent="0.25">
      <c r="A41" s="26" t="s">
        <v>91</v>
      </c>
      <c r="B41" s="26">
        <v>47556</v>
      </c>
      <c r="C41" s="26" t="s">
        <v>98</v>
      </c>
      <c r="D41" s="26" t="s">
        <v>92</v>
      </c>
      <c r="E41" s="26" t="s">
        <v>24</v>
      </c>
      <c r="G41" s="27">
        <v>42979</v>
      </c>
      <c r="H41" s="27">
        <v>43343</v>
      </c>
      <c r="I41" s="28">
        <v>81374</v>
      </c>
      <c r="J41" s="28">
        <v>81374</v>
      </c>
      <c r="K41" s="26" t="s">
        <v>0</v>
      </c>
      <c r="L41" s="27">
        <v>42971</v>
      </c>
      <c r="M41" s="27">
        <v>42971</v>
      </c>
      <c r="N41" s="27">
        <v>42971</v>
      </c>
      <c r="O41" s="27">
        <v>42971</v>
      </c>
      <c r="P41" s="27">
        <v>42972</v>
      </c>
      <c r="Q41" s="27">
        <v>42976</v>
      </c>
      <c r="R41" s="27">
        <v>42976</v>
      </c>
      <c r="S41" s="26" t="s">
        <v>183</v>
      </c>
      <c r="U41" s="27" t="s">
        <v>58</v>
      </c>
    </row>
    <row r="42" spans="1:24" s="26" customFormat="1" ht="15.75" customHeight="1" x14ac:dyDescent="0.25">
      <c r="A42" s="26" t="s">
        <v>514</v>
      </c>
      <c r="B42" s="26">
        <v>47821</v>
      </c>
      <c r="C42" s="26" t="s">
        <v>515</v>
      </c>
      <c r="D42" s="26" t="s">
        <v>365</v>
      </c>
      <c r="E42" s="26" t="s">
        <v>24</v>
      </c>
      <c r="G42" s="27">
        <v>42979</v>
      </c>
      <c r="H42" s="27">
        <v>43343</v>
      </c>
      <c r="I42" s="28">
        <v>174000</v>
      </c>
      <c r="J42" s="28">
        <v>174000</v>
      </c>
      <c r="K42" s="26" t="s">
        <v>0</v>
      </c>
      <c r="L42" s="27">
        <v>43005</v>
      </c>
      <c r="M42" s="27">
        <v>43005</v>
      </c>
      <c r="N42" s="27">
        <v>43007</v>
      </c>
      <c r="O42" s="27">
        <v>43007</v>
      </c>
      <c r="P42" s="27">
        <v>43013</v>
      </c>
      <c r="Q42" s="27">
        <v>43014</v>
      </c>
      <c r="R42" s="27">
        <v>43014</v>
      </c>
      <c r="S42" s="26" t="s">
        <v>59</v>
      </c>
      <c r="T42" s="26" t="s">
        <v>516</v>
      </c>
      <c r="U42" s="27"/>
    </row>
    <row r="43" spans="1:24" s="26" customFormat="1" ht="15" hidden="1" customHeight="1" x14ac:dyDescent="0.25">
      <c r="A43" s="26" t="s">
        <v>336</v>
      </c>
      <c r="B43" s="26">
        <v>43802</v>
      </c>
      <c r="C43" s="26" t="s">
        <v>337</v>
      </c>
      <c r="D43" s="26" t="s">
        <v>338</v>
      </c>
      <c r="E43" s="26" t="s">
        <v>109</v>
      </c>
      <c r="G43" s="27">
        <v>42552</v>
      </c>
      <c r="H43" s="27">
        <v>43281</v>
      </c>
      <c r="I43" s="28">
        <v>549509</v>
      </c>
      <c r="J43" s="28">
        <v>1096236</v>
      </c>
      <c r="K43" s="26" t="s">
        <v>339</v>
      </c>
      <c r="L43" s="27">
        <v>42900</v>
      </c>
      <c r="M43" s="27">
        <v>42900</v>
      </c>
      <c r="N43" s="27">
        <v>42902</v>
      </c>
      <c r="O43" s="27">
        <v>42902</v>
      </c>
      <c r="P43" s="27">
        <v>42902</v>
      </c>
      <c r="Q43" s="27">
        <v>42922</v>
      </c>
      <c r="R43" s="27">
        <v>42922</v>
      </c>
      <c r="S43" s="26" t="s">
        <v>229</v>
      </c>
      <c r="U43" s="26" t="s">
        <v>138</v>
      </c>
      <c r="V43" s="26" t="s">
        <v>138</v>
      </c>
      <c r="W43" s="26" t="s">
        <v>138</v>
      </c>
    </row>
    <row r="44" spans="1:24" s="26" customFormat="1" ht="15" hidden="1" customHeight="1" x14ac:dyDescent="0.25">
      <c r="A44" s="26" t="s">
        <v>336</v>
      </c>
      <c r="B44" s="26">
        <v>43803</v>
      </c>
      <c r="C44" s="26" t="s">
        <v>340</v>
      </c>
      <c r="D44" s="26" t="s">
        <v>338</v>
      </c>
      <c r="E44" s="26" t="s">
        <v>109</v>
      </c>
      <c r="G44" s="27">
        <v>42552</v>
      </c>
      <c r="H44" s="27">
        <v>43281</v>
      </c>
      <c r="I44" s="28">
        <v>91891</v>
      </c>
      <c r="J44" s="28">
        <v>180340</v>
      </c>
      <c r="K44" s="26" t="s">
        <v>339</v>
      </c>
      <c r="L44" s="27">
        <v>42900</v>
      </c>
      <c r="M44" s="27">
        <v>42900</v>
      </c>
      <c r="N44" s="27">
        <v>42902</v>
      </c>
      <c r="O44" s="27">
        <v>42902</v>
      </c>
      <c r="P44" s="27">
        <v>42902</v>
      </c>
      <c r="Q44" s="27">
        <v>42906</v>
      </c>
      <c r="R44" s="27">
        <v>42906</v>
      </c>
      <c r="S44" s="26" t="s">
        <v>229</v>
      </c>
    </row>
    <row r="45" spans="1:24" s="26" customFormat="1" ht="16.5" hidden="1" customHeight="1" x14ac:dyDescent="0.25">
      <c r="A45" s="26" t="s">
        <v>353</v>
      </c>
      <c r="B45" s="26">
        <v>43221</v>
      </c>
      <c r="C45" s="26" t="s">
        <v>354</v>
      </c>
      <c r="D45" s="26" t="s">
        <v>355</v>
      </c>
      <c r="E45" s="26" t="s">
        <v>109</v>
      </c>
      <c r="G45" s="27">
        <v>42552</v>
      </c>
      <c r="H45" s="27">
        <v>43281</v>
      </c>
      <c r="I45" s="28">
        <v>110162</v>
      </c>
      <c r="J45" s="28">
        <v>227471</v>
      </c>
      <c r="K45" s="26" t="s">
        <v>339</v>
      </c>
      <c r="L45" s="27">
        <v>42909</v>
      </c>
      <c r="M45" s="27">
        <v>42909</v>
      </c>
      <c r="N45" s="27">
        <v>42909</v>
      </c>
      <c r="O45" s="27">
        <v>42909</v>
      </c>
      <c r="P45" s="27">
        <v>42926</v>
      </c>
      <c r="Q45" s="27">
        <v>42949</v>
      </c>
      <c r="R45" s="27">
        <v>42949</v>
      </c>
      <c r="S45" s="26" t="s">
        <v>229</v>
      </c>
      <c r="X45" s="26" t="s">
        <v>418</v>
      </c>
    </row>
    <row r="46" spans="1:24" s="26" customFormat="1" ht="15.75" hidden="1" customHeight="1" x14ac:dyDescent="0.25">
      <c r="A46" s="26" t="s">
        <v>356</v>
      </c>
      <c r="B46" s="26">
        <v>40951</v>
      </c>
      <c r="C46" s="26" t="s">
        <v>291</v>
      </c>
      <c r="D46" s="26" t="s">
        <v>357</v>
      </c>
      <c r="E46" s="26" t="s">
        <v>159</v>
      </c>
      <c r="G46" s="27">
        <v>42248</v>
      </c>
      <c r="H46" s="27">
        <v>43343</v>
      </c>
      <c r="I46" s="28">
        <v>11468</v>
      </c>
      <c r="J46" s="28">
        <v>700825</v>
      </c>
      <c r="K46" s="26" t="s">
        <v>339</v>
      </c>
      <c r="L46" s="27">
        <v>42909</v>
      </c>
      <c r="M46" s="27">
        <v>42909</v>
      </c>
      <c r="N46" s="27">
        <v>42909</v>
      </c>
      <c r="O46" s="27">
        <v>42909</v>
      </c>
      <c r="P46" s="27">
        <v>42912</v>
      </c>
      <c r="Q46" s="27">
        <v>42923</v>
      </c>
      <c r="R46" s="27">
        <v>42923</v>
      </c>
      <c r="S46" s="26" t="s">
        <v>229</v>
      </c>
    </row>
    <row r="47" spans="1:24" s="26" customFormat="1" ht="15.75" hidden="1" customHeight="1" x14ac:dyDescent="0.25">
      <c r="A47" s="26" t="s">
        <v>380</v>
      </c>
      <c r="B47" s="26">
        <v>43869</v>
      </c>
      <c r="C47" s="26" t="s">
        <v>210</v>
      </c>
      <c r="D47" s="26" t="s">
        <v>388</v>
      </c>
      <c r="E47" s="26" t="s">
        <v>109</v>
      </c>
      <c r="G47" s="27">
        <v>42583</v>
      </c>
      <c r="H47" s="27">
        <v>43312</v>
      </c>
      <c r="I47" s="28">
        <v>99729</v>
      </c>
      <c r="J47" s="28">
        <v>223359</v>
      </c>
      <c r="K47" s="26" t="s">
        <v>339</v>
      </c>
      <c r="L47" s="27">
        <v>42923</v>
      </c>
      <c r="M47" s="27">
        <v>42923</v>
      </c>
      <c r="N47" s="27">
        <v>42928</v>
      </c>
      <c r="O47" s="27">
        <v>42928</v>
      </c>
      <c r="P47" s="27">
        <v>42930</v>
      </c>
      <c r="Q47" s="27">
        <v>43012</v>
      </c>
      <c r="R47" s="27">
        <v>43012</v>
      </c>
      <c r="S47" s="26" t="s">
        <v>229</v>
      </c>
      <c r="X47" s="29" t="s">
        <v>419</v>
      </c>
    </row>
    <row r="48" spans="1:24" s="26" customFormat="1" ht="15.75" hidden="1" customHeight="1" x14ac:dyDescent="0.25">
      <c r="A48" s="26" t="s">
        <v>380</v>
      </c>
      <c r="B48" s="26">
        <v>43871</v>
      </c>
      <c r="C48" s="26" t="s">
        <v>381</v>
      </c>
      <c r="D48" s="26" t="s">
        <v>388</v>
      </c>
      <c r="E48" s="26" t="s">
        <v>109</v>
      </c>
      <c r="G48" s="27">
        <v>42583</v>
      </c>
      <c r="H48" s="27">
        <v>43312</v>
      </c>
      <c r="I48" s="28">
        <v>105656</v>
      </c>
      <c r="J48" s="28">
        <v>205563</v>
      </c>
      <c r="K48" s="26" t="s">
        <v>339</v>
      </c>
      <c r="L48" s="27">
        <v>42923</v>
      </c>
      <c r="M48" s="27">
        <v>42923</v>
      </c>
      <c r="N48" s="27">
        <v>42928</v>
      </c>
      <c r="O48" s="27">
        <v>42928</v>
      </c>
      <c r="P48" s="27">
        <v>42929</v>
      </c>
      <c r="Q48" s="27">
        <v>42940</v>
      </c>
      <c r="R48" s="27">
        <v>42940</v>
      </c>
      <c r="S48" s="26" t="s">
        <v>230</v>
      </c>
      <c r="X48" s="26" t="s">
        <v>395</v>
      </c>
    </row>
    <row r="49" spans="1:24" s="26" customFormat="1" ht="20.25" hidden="1" customHeight="1" x14ac:dyDescent="0.25">
      <c r="A49" s="26" t="s">
        <v>420</v>
      </c>
      <c r="B49" s="26">
        <v>47184</v>
      </c>
      <c r="C49" s="26" t="s">
        <v>422</v>
      </c>
      <c r="D49" s="26" t="s">
        <v>421</v>
      </c>
      <c r="E49" s="26" t="s">
        <v>24</v>
      </c>
      <c r="G49" s="27">
        <v>42948</v>
      </c>
      <c r="H49" s="27">
        <v>43312</v>
      </c>
      <c r="I49" s="32">
        <v>38006</v>
      </c>
      <c r="J49" s="32">
        <v>38006</v>
      </c>
      <c r="K49" s="26" t="s">
        <v>339</v>
      </c>
      <c r="L49" s="27">
        <v>42948</v>
      </c>
      <c r="M49" s="27">
        <v>42948</v>
      </c>
      <c r="N49" s="27">
        <v>42948</v>
      </c>
      <c r="O49" s="27">
        <v>42950</v>
      </c>
      <c r="P49" s="27">
        <v>42951</v>
      </c>
      <c r="Q49" s="27">
        <v>42965</v>
      </c>
      <c r="R49" s="27">
        <v>42965</v>
      </c>
      <c r="S49" s="26" t="s">
        <v>229</v>
      </c>
      <c r="U49" s="27">
        <v>42949</v>
      </c>
      <c r="V49" s="26" t="s">
        <v>308</v>
      </c>
      <c r="W49" s="26" t="s">
        <v>308</v>
      </c>
      <c r="X49" s="26" t="s">
        <v>423</v>
      </c>
    </row>
    <row r="50" spans="1:24" ht="15" hidden="1" customHeight="1" x14ac:dyDescent="0.25">
      <c r="A50" s="26" t="s">
        <v>464</v>
      </c>
      <c r="B50" s="26">
        <v>47692</v>
      </c>
      <c r="C50" s="26" t="s">
        <v>287</v>
      </c>
      <c r="D50" s="26" t="s">
        <v>465</v>
      </c>
      <c r="E50" s="26" t="s">
        <v>24</v>
      </c>
      <c r="F50" s="27"/>
      <c r="G50" s="27">
        <v>42979</v>
      </c>
      <c r="H50" s="31">
        <v>43343</v>
      </c>
      <c r="I50" s="32">
        <v>233329</v>
      </c>
      <c r="J50" s="33">
        <v>233329</v>
      </c>
      <c r="K50" s="27" t="s">
        <v>339</v>
      </c>
      <c r="L50" s="27">
        <v>42983</v>
      </c>
      <c r="M50" s="27">
        <v>42983</v>
      </c>
      <c r="N50" s="27">
        <v>42996</v>
      </c>
      <c r="O50" s="27">
        <v>42999</v>
      </c>
      <c r="P50" s="27">
        <v>42999</v>
      </c>
      <c r="Q50" s="27">
        <v>43000</v>
      </c>
      <c r="R50" s="27">
        <v>43000</v>
      </c>
      <c r="S50" s="26" t="s">
        <v>229</v>
      </c>
      <c r="T50" s="26"/>
      <c r="U50" s="26" t="s">
        <v>58</v>
      </c>
      <c r="V50" s="26" t="s">
        <v>308</v>
      </c>
      <c r="W50" s="26" t="s">
        <v>308</v>
      </c>
      <c r="X50" s="26"/>
    </row>
    <row r="51" spans="1:24" ht="15" hidden="1" customHeight="1" x14ac:dyDescent="0.25">
      <c r="A51" s="26" t="s">
        <v>464</v>
      </c>
      <c r="B51" s="26">
        <v>47693</v>
      </c>
      <c r="C51" s="26" t="s">
        <v>289</v>
      </c>
      <c r="D51" s="26" t="s">
        <v>465</v>
      </c>
      <c r="E51" s="26" t="s">
        <v>24</v>
      </c>
      <c r="F51" s="27"/>
      <c r="G51" s="27">
        <v>42979</v>
      </c>
      <c r="H51" s="31">
        <v>43343</v>
      </c>
      <c r="I51" s="32">
        <v>451195</v>
      </c>
      <c r="J51" s="34">
        <v>451195</v>
      </c>
      <c r="K51" s="27" t="s">
        <v>339</v>
      </c>
      <c r="L51" s="27">
        <v>42983</v>
      </c>
      <c r="M51" s="27">
        <v>42983</v>
      </c>
      <c r="N51" s="27">
        <v>42992</v>
      </c>
      <c r="O51" s="27">
        <v>42999</v>
      </c>
      <c r="P51" s="27">
        <v>42999</v>
      </c>
      <c r="Q51" s="27">
        <v>43005</v>
      </c>
      <c r="R51" s="27">
        <v>43005</v>
      </c>
      <c r="S51" s="26" t="s">
        <v>229</v>
      </c>
      <c r="T51" s="27"/>
      <c r="U51" s="26" t="s">
        <v>58</v>
      </c>
      <c r="V51" s="26" t="s">
        <v>308</v>
      </c>
      <c r="W51" s="26" t="s">
        <v>308</v>
      </c>
      <c r="X51" s="26"/>
    </row>
    <row r="52" spans="1:24" ht="15" hidden="1" customHeight="1" x14ac:dyDescent="0.25">
      <c r="A52" s="26" t="s">
        <v>519</v>
      </c>
      <c r="B52" s="26">
        <v>47924</v>
      </c>
      <c r="C52" s="26" t="s">
        <v>27</v>
      </c>
      <c r="D52" s="26" t="s">
        <v>74</v>
      </c>
      <c r="E52" s="26" t="s">
        <v>24</v>
      </c>
      <c r="F52" s="27"/>
      <c r="G52" s="31">
        <v>42979</v>
      </c>
      <c r="H52" s="31">
        <v>43343</v>
      </c>
      <c r="I52" s="34">
        <v>65000</v>
      </c>
      <c r="J52" s="34">
        <v>65000</v>
      </c>
      <c r="K52" s="27" t="s">
        <v>339</v>
      </c>
      <c r="L52" s="27">
        <v>43011</v>
      </c>
      <c r="M52" s="27">
        <v>43011</v>
      </c>
      <c r="N52" s="27">
        <v>43013</v>
      </c>
      <c r="O52" s="27">
        <v>43013</v>
      </c>
      <c r="P52" s="27">
        <v>43017</v>
      </c>
      <c r="Q52" s="27">
        <v>43052</v>
      </c>
      <c r="R52" s="27">
        <v>43052</v>
      </c>
      <c r="S52" s="27" t="s">
        <v>308</v>
      </c>
      <c r="T52" s="26"/>
      <c r="U52" s="26" t="s">
        <v>58</v>
      </c>
      <c r="V52" s="26" t="s">
        <v>229</v>
      </c>
      <c r="W52" s="26" t="s">
        <v>308</v>
      </c>
      <c r="X52" s="26"/>
    </row>
    <row r="53" spans="1:24" ht="15" hidden="1" customHeight="1" x14ac:dyDescent="0.25">
      <c r="A53" s="26" t="s">
        <v>519</v>
      </c>
      <c r="B53" s="26">
        <v>47925</v>
      </c>
      <c r="C53" s="26" t="s">
        <v>2</v>
      </c>
      <c r="D53" s="26" t="s">
        <v>74</v>
      </c>
      <c r="E53" s="26" t="s">
        <v>24</v>
      </c>
      <c r="F53" s="31"/>
      <c r="G53" s="31">
        <v>42979</v>
      </c>
      <c r="H53" s="31">
        <v>43343</v>
      </c>
      <c r="I53" s="34">
        <v>200000</v>
      </c>
      <c r="J53" s="34">
        <v>200000</v>
      </c>
      <c r="K53" s="27" t="s">
        <v>339</v>
      </c>
      <c r="L53" s="27">
        <v>43011</v>
      </c>
      <c r="M53" s="27">
        <v>43011</v>
      </c>
      <c r="N53" s="27">
        <v>43013</v>
      </c>
      <c r="O53" s="27">
        <v>43018</v>
      </c>
      <c r="P53" s="27">
        <v>43018</v>
      </c>
      <c r="Q53" s="27">
        <v>43027</v>
      </c>
      <c r="R53" s="27">
        <v>43755</v>
      </c>
      <c r="S53" s="26" t="s">
        <v>308</v>
      </c>
      <c r="T53" s="26"/>
      <c r="U53" s="26" t="s">
        <v>58</v>
      </c>
      <c r="V53" s="26" t="s">
        <v>308</v>
      </c>
      <c r="W53" s="26" t="s">
        <v>308</v>
      </c>
      <c r="X53" s="26"/>
    </row>
    <row r="54" spans="1:24" ht="15" hidden="1" customHeight="1" x14ac:dyDescent="0.25">
      <c r="A54" s="26" t="s">
        <v>519</v>
      </c>
      <c r="B54" s="26">
        <v>47945</v>
      </c>
      <c r="C54" s="26" t="s">
        <v>302</v>
      </c>
      <c r="D54" s="26" t="s">
        <v>74</v>
      </c>
      <c r="E54" s="26" t="s">
        <v>24</v>
      </c>
      <c r="F54" s="27"/>
      <c r="G54" s="27">
        <v>42979</v>
      </c>
      <c r="H54" s="31">
        <v>43343</v>
      </c>
      <c r="I54" s="32">
        <v>100000</v>
      </c>
      <c r="J54" s="33">
        <v>100000</v>
      </c>
      <c r="K54" s="27" t="s">
        <v>339</v>
      </c>
      <c r="L54" s="27">
        <v>43012</v>
      </c>
      <c r="M54" s="27">
        <v>43012</v>
      </c>
      <c r="N54" s="27">
        <v>43017</v>
      </c>
      <c r="O54" s="27">
        <v>43018</v>
      </c>
      <c r="P54" s="27">
        <v>43018</v>
      </c>
      <c r="Q54" s="27">
        <v>43033</v>
      </c>
      <c r="R54" s="27">
        <v>43033</v>
      </c>
      <c r="S54" s="26" t="s">
        <v>308</v>
      </c>
      <c r="T54" s="26"/>
      <c r="U54" s="26" t="s">
        <v>58</v>
      </c>
      <c r="V54" s="26" t="s">
        <v>308</v>
      </c>
      <c r="W54" s="26" t="s">
        <v>308</v>
      </c>
      <c r="X54" s="26" t="s">
        <v>520</v>
      </c>
    </row>
    <row r="55" spans="1:24" ht="15" hidden="1" customHeight="1" x14ac:dyDescent="0.25">
      <c r="A55" s="26" t="s">
        <v>519</v>
      </c>
      <c r="B55" s="26">
        <v>47973</v>
      </c>
      <c r="C55" s="26" t="s">
        <v>46</v>
      </c>
      <c r="D55" s="26" t="s">
        <v>74</v>
      </c>
      <c r="E55" s="26" t="s">
        <v>24</v>
      </c>
      <c r="F55" s="27"/>
      <c r="G55" s="27">
        <v>42979</v>
      </c>
      <c r="H55" s="31">
        <v>43343</v>
      </c>
      <c r="I55" s="32">
        <v>220000</v>
      </c>
      <c r="J55" s="33">
        <v>220000</v>
      </c>
      <c r="K55" s="27" t="s">
        <v>339</v>
      </c>
      <c r="L55" s="27">
        <v>43012</v>
      </c>
      <c r="M55" s="27">
        <v>43014</v>
      </c>
      <c r="N55" s="27">
        <v>43017</v>
      </c>
      <c r="O55" s="27">
        <v>43018</v>
      </c>
      <c r="P55" s="27">
        <v>43018</v>
      </c>
      <c r="Q55" s="27">
        <v>43033</v>
      </c>
      <c r="R55" s="27">
        <v>43033</v>
      </c>
      <c r="S55" s="26" t="s">
        <v>308</v>
      </c>
      <c r="T55" s="26"/>
      <c r="U55" s="26" t="s">
        <v>58</v>
      </c>
      <c r="V55" s="26" t="s">
        <v>308</v>
      </c>
      <c r="W55" s="26" t="s">
        <v>308</v>
      </c>
      <c r="X55" s="26"/>
    </row>
    <row r="56" spans="1:24" ht="15.75" hidden="1" customHeight="1" x14ac:dyDescent="0.25">
      <c r="A56" s="26" t="s">
        <v>519</v>
      </c>
      <c r="B56" s="26">
        <v>48141</v>
      </c>
      <c r="C56" s="26" t="s">
        <v>30</v>
      </c>
      <c r="D56" s="26" t="s">
        <v>74</v>
      </c>
      <c r="E56" s="26" t="s">
        <v>24</v>
      </c>
      <c r="F56" s="27"/>
      <c r="G56" s="27">
        <v>42979</v>
      </c>
      <c r="H56" s="31">
        <v>43343</v>
      </c>
      <c r="I56" s="32">
        <v>100000</v>
      </c>
      <c r="J56" s="38">
        <v>100000</v>
      </c>
      <c r="K56" s="27" t="s">
        <v>339</v>
      </c>
      <c r="L56" s="27">
        <v>43034</v>
      </c>
      <c r="M56" s="27">
        <v>43034</v>
      </c>
      <c r="N56" s="27">
        <v>43035</v>
      </c>
      <c r="O56" s="27">
        <v>43035</v>
      </c>
      <c r="P56" s="27">
        <v>43035</v>
      </c>
      <c r="Q56" s="27">
        <v>43067</v>
      </c>
      <c r="R56" s="27">
        <v>43067</v>
      </c>
      <c r="S56" s="26" t="s">
        <v>308</v>
      </c>
      <c r="T56" s="26"/>
      <c r="U56" s="27">
        <v>43035</v>
      </c>
      <c r="V56" s="26" t="s">
        <v>384</v>
      </c>
      <c r="W56" s="26" t="s">
        <v>308</v>
      </c>
      <c r="X56" s="26"/>
    </row>
    <row r="57" spans="1:24" ht="15.75" hidden="1" customHeight="1" x14ac:dyDescent="0.25">
      <c r="A57" s="26" t="s">
        <v>285</v>
      </c>
      <c r="B57" s="26">
        <v>46254</v>
      </c>
      <c r="C57" s="26" t="s">
        <v>302</v>
      </c>
      <c r="D57" s="26" t="s">
        <v>74</v>
      </c>
      <c r="E57" s="26" t="s">
        <v>107</v>
      </c>
      <c r="F57" s="27"/>
      <c r="G57" s="27">
        <v>42856</v>
      </c>
      <c r="H57" s="31">
        <v>43220</v>
      </c>
      <c r="I57" s="32">
        <v>81968</v>
      </c>
      <c r="J57" s="38">
        <v>303881</v>
      </c>
      <c r="K57" s="27" t="s">
        <v>339</v>
      </c>
      <c r="L57" s="27">
        <v>43077</v>
      </c>
      <c r="M57" s="27">
        <v>43077</v>
      </c>
      <c r="N57" s="27">
        <v>43081</v>
      </c>
      <c r="O57" s="27">
        <v>43082</v>
      </c>
      <c r="P57" s="27"/>
      <c r="Q57" s="27"/>
      <c r="R57" s="27"/>
      <c r="S57" s="26"/>
      <c r="T57" s="26"/>
      <c r="U57" s="27" t="s">
        <v>350</v>
      </c>
      <c r="V57" s="26"/>
      <c r="W57" s="26"/>
      <c r="X57" s="26" t="s">
        <v>351</v>
      </c>
    </row>
    <row r="58" spans="1:24" ht="15" hidden="1" customHeight="1" x14ac:dyDescent="0.25">
      <c r="A58" s="26" t="s">
        <v>542</v>
      </c>
      <c r="B58" s="26">
        <v>48140</v>
      </c>
      <c r="C58" s="26" t="s">
        <v>210</v>
      </c>
      <c r="D58" s="26" t="s">
        <v>543</v>
      </c>
      <c r="E58" s="26" t="s">
        <v>24</v>
      </c>
      <c r="F58" s="26"/>
      <c r="G58" s="27">
        <v>43006</v>
      </c>
      <c r="H58" s="27">
        <v>44773</v>
      </c>
      <c r="I58" s="28">
        <v>234697</v>
      </c>
      <c r="J58" s="28">
        <v>234697</v>
      </c>
      <c r="K58" s="26" t="s">
        <v>339</v>
      </c>
      <c r="L58" s="27">
        <v>43031</v>
      </c>
      <c r="M58" s="27">
        <v>43031</v>
      </c>
      <c r="N58" s="27">
        <v>43038</v>
      </c>
      <c r="O58" s="27">
        <v>43038</v>
      </c>
      <c r="P58" s="27">
        <v>43046</v>
      </c>
      <c r="Q58" s="27">
        <v>43069</v>
      </c>
      <c r="R58" s="27">
        <v>43069</v>
      </c>
      <c r="S58" s="26" t="s">
        <v>120</v>
      </c>
      <c r="T58" s="26"/>
      <c r="U58" s="27">
        <v>43038</v>
      </c>
      <c r="V58" s="26" t="s">
        <v>229</v>
      </c>
      <c r="W58" s="26" t="s">
        <v>308</v>
      </c>
      <c r="X58" s="26"/>
    </row>
    <row r="59" spans="1:24" ht="15" hidden="1" customHeight="1" x14ac:dyDescent="0.25">
      <c r="A59" s="1" t="s">
        <v>41</v>
      </c>
      <c r="B59" s="1">
        <v>44980</v>
      </c>
      <c r="C59" s="1" t="s">
        <v>42</v>
      </c>
      <c r="D59" s="1" t="s">
        <v>43</v>
      </c>
      <c r="E59" s="1" t="s">
        <v>24</v>
      </c>
      <c r="K59" s="1" t="s">
        <v>184</v>
      </c>
      <c r="L59" s="4">
        <v>42712</v>
      </c>
      <c r="M59" s="4"/>
    </row>
    <row r="60" spans="1:24" ht="15" hidden="1" customHeight="1" x14ac:dyDescent="0.25">
      <c r="A60" s="1" t="s">
        <v>66</v>
      </c>
      <c r="B60" s="1" t="s">
        <v>67</v>
      </c>
      <c r="C60" s="1" t="s">
        <v>68</v>
      </c>
      <c r="D60" s="1" t="s">
        <v>72</v>
      </c>
      <c r="E60" s="1" t="s">
        <v>25</v>
      </c>
      <c r="K60" s="1" t="s">
        <v>184</v>
      </c>
      <c r="N60" s="4">
        <v>42742</v>
      </c>
      <c r="P60" s="4">
        <v>42742</v>
      </c>
      <c r="S60" s="7" t="s">
        <v>59</v>
      </c>
      <c r="T60" s="7"/>
      <c r="U60" s="7" t="s">
        <v>59</v>
      </c>
      <c r="V60" s="7"/>
      <c r="W60" s="7"/>
      <c r="X60" s="1" t="s">
        <v>69</v>
      </c>
    </row>
    <row r="61" spans="1:24" ht="15" hidden="1" customHeight="1" x14ac:dyDescent="0.25">
      <c r="A61" s="1" t="s">
        <v>122</v>
      </c>
      <c r="B61" s="1">
        <v>45328</v>
      </c>
      <c r="C61" s="1" t="s">
        <v>2</v>
      </c>
      <c r="D61" s="1" t="s">
        <v>123</v>
      </c>
      <c r="E61" s="1" t="s">
        <v>24</v>
      </c>
      <c r="G61" s="4">
        <v>42689</v>
      </c>
      <c r="H61" s="4">
        <v>43053</v>
      </c>
      <c r="I61" s="12">
        <v>21639</v>
      </c>
      <c r="J61" s="12">
        <v>21639</v>
      </c>
      <c r="K61" s="1" t="s">
        <v>121</v>
      </c>
      <c r="L61" s="4">
        <v>42752</v>
      </c>
      <c r="M61" s="4">
        <v>42752</v>
      </c>
      <c r="N61" s="4">
        <v>42754</v>
      </c>
      <c r="O61" s="4">
        <v>42755</v>
      </c>
      <c r="P61" s="4">
        <v>42758</v>
      </c>
      <c r="S61" s="7"/>
      <c r="T61" s="7"/>
      <c r="U61" s="7"/>
      <c r="V61" s="7"/>
      <c r="W61" s="7"/>
    </row>
    <row r="62" spans="1:24" ht="15" hidden="1" customHeight="1" x14ac:dyDescent="0.25">
      <c r="A62" s="1" t="s">
        <v>122</v>
      </c>
      <c r="B62" s="1">
        <v>45328</v>
      </c>
      <c r="C62" s="1" t="s">
        <v>2</v>
      </c>
      <c r="D62" s="1" t="s">
        <v>123</v>
      </c>
      <c r="E62" s="1" t="s">
        <v>24</v>
      </c>
      <c r="G62" s="4">
        <v>42689</v>
      </c>
      <c r="H62" s="4">
        <v>43053</v>
      </c>
      <c r="I62" s="12">
        <v>21639</v>
      </c>
      <c r="J62" s="12">
        <v>21639</v>
      </c>
      <c r="K62" s="1" t="s">
        <v>121</v>
      </c>
      <c r="L62" s="4">
        <v>42386</v>
      </c>
      <c r="M62" s="4">
        <v>42774</v>
      </c>
      <c r="N62" s="4">
        <v>42776</v>
      </c>
      <c r="O62" s="4">
        <v>42776</v>
      </c>
      <c r="P62" s="4">
        <v>42783</v>
      </c>
    </row>
    <row r="63" spans="1:24" ht="15.75" hidden="1" customHeight="1" x14ac:dyDescent="0.25">
      <c r="A63" s="1" t="s">
        <v>244</v>
      </c>
      <c r="B63" s="1">
        <v>46050</v>
      </c>
      <c r="C63" s="1" t="s">
        <v>245</v>
      </c>
      <c r="D63" s="1" t="s">
        <v>246</v>
      </c>
      <c r="E63" s="1" t="s">
        <v>24</v>
      </c>
      <c r="G63" s="4">
        <v>42675</v>
      </c>
      <c r="H63" s="4">
        <v>43769</v>
      </c>
      <c r="I63" s="12">
        <v>58720</v>
      </c>
      <c r="J63" s="12">
        <v>58720</v>
      </c>
      <c r="K63" s="1" t="s">
        <v>247</v>
      </c>
      <c r="L63" s="4">
        <v>42850</v>
      </c>
      <c r="M63" s="4">
        <v>42852</v>
      </c>
      <c r="N63" s="4">
        <v>42852</v>
      </c>
      <c r="O63" s="4">
        <v>42859</v>
      </c>
      <c r="P63" s="4">
        <v>42859</v>
      </c>
      <c r="Q63" s="4">
        <v>42878</v>
      </c>
      <c r="R63" s="4">
        <v>42878</v>
      </c>
      <c r="S63" s="1" t="s">
        <v>230</v>
      </c>
      <c r="X63" s="22" t="s">
        <v>248</v>
      </c>
    </row>
    <row r="64" spans="1:24" ht="15" hidden="1" customHeight="1" x14ac:dyDescent="0.25">
      <c r="A64" s="1" t="s">
        <v>273</v>
      </c>
      <c r="B64" s="1">
        <v>46409</v>
      </c>
      <c r="C64" s="1" t="s">
        <v>46</v>
      </c>
      <c r="D64" s="1" t="s">
        <v>335</v>
      </c>
      <c r="E64" s="1" t="s">
        <v>24</v>
      </c>
      <c r="G64" s="4">
        <v>42736</v>
      </c>
      <c r="H64" s="4">
        <v>43100</v>
      </c>
      <c r="I64" s="12">
        <v>75000</v>
      </c>
      <c r="J64" s="12">
        <v>75000</v>
      </c>
      <c r="K64" s="1" t="s">
        <v>247</v>
      </c>
      <c r="L64" s="4">
        <v>42846</v>
      </c>
      <c r="M64" s="4">
        <v>42870</v>
      </c>
      <c r="N64" s="4">
        <v>42870</v>
      </c>
      <c r="O64" s="4">
        <v>42888</v>
      </c>
      <c r="P64" s="4">
        <v>42900</v>
      </c>
      <c r="Q64" s="4">
        <v>42929</v>
      </c>
      <c r="R64" s="4">
        <v>42929</v>
      </c>
      <c r="S64" s="1" t="s">
        <v>308</v>
      </c>
      <c r="U64" s="1" t="s">
        <v>230</v>
      </c>
      <c r="V64" s="1" t="s">
        <v>331</v>
      </c>
      <c r="W64" s="1" t="s">
        <v>331</v>
      </c>
      <c r="X64" s="22" t="s">
        <v>321</v>
      </c>
    </row>
    <row r="65" spans="1:55" ht="15" hidden="1" customHeight="1" x14ac:dyDescent="0.25">
      <c r="A65" s="1" t="s">
        <v>298</v>
      </c>
      <c r="B65" s="1">
        <v>48247</v>
      </c>
      <c r="C65" s="1" t="s">
        <v>299</v>
      </c>
      <c r="D65" s="1" t="s">
        <v>300</v>
      </c>
      <c r="E65" s="1" t="s">
        <v>24</v>
      </c>
      <c r="G65" s="4">
        <v>42979</v>
      </c>
      <c r="H65" s="4">
        <v>44074</v>
      </c>
      <c r="I65" s="12">
        <v>75012</v>
      </c>
      <c r="J65" s="12">
        <v>75012</v>
      </c>
      <c r="K65" s="1" t="s">
        <v>247</v>
      </c>
      <c r="L65" s="4">
        <v>42873</v>
      </c>
      <c r="M65" s="4">
        <v>42902</v>
      </c>
      <c r="N65" s="4">
        <v>42902</v>
      </c>
      <c r="O65" s="4">
        <v>42912</v>
      </c>
      <c r="P65" s="4">
        <v>43278</v>
      </c>
      <c r="Q65" s="4">
        <v>43069</v>
      </c>
      <c r="R65" s="4">
        <v>43069</v>
      </c>
      <c r="S65" s="1" t="s">
        <v>229</v>
      </c>
      <c r="U65" s="4">
        <v>42912</v>
      </c>
      <c r="V65" s="1" t="s">
        <v>308</v>
      </c>
      <c r="W65" s="1" t="s">
        <v>308</v>
      </c>
      <c r="X65" s="10" t="s">
        <v>358</v>
      </c>
    </row>
    <row r="66" spans="1:55" ht="15" hidden="1" customHeight="1" x14ac:dyDescent="0.25">
      <c r="A66" s="1" t="s">
        <v>325</v>
      </c>
      <c r="B66" s="1">
        <v>46622</v>
      </c>
      <c r="C66" s="24" t="s">
        <v>326</v>
      </c>
      <c r="D66" s="1" t="s">
        <v>327</v>
      </c>
      <c r="E66" s="1" t="s">
        <v>24</v>
      </c>
      <c r="G66" s="4">
        <v>42887</v>
      </c>
      <c r="H66" s="4">
        <v>43616</v>
      </c>
      <c r="I66" s="12">
        <v>51873</v>
      </c>
      <c r="J66" s="12">
        <v>51873</v>
      </c>
      <c r="K66" s="1" t="s">
        <v>247</v>
      </c>
      <c r="L66" s="4">
        <v>42891</v>
      </c>
      <c r="M66" s="4">
        <v>42891</v>
      </c>
      <c r="N66" s="4">
        <v>42930</v>
      </c>
      <c r="O66" s="4">
        <v>42942</v>
      </c>
      <c r="P66" s="4">
        <v>42944</v>
      </c>
      <c r="Q66" s="4">
        <v>42947</v>
      </c>
      <c r="R66" s="4">
        <v>42947</v>
      </c>
      <c r="S66" s="1" t="s">
        <v>229</v>
      </c>
      <c r="U66" s="1" t="s">
        <v>230</v>
      </c>
      <c r="V66" s="1" t="s">
        <v>331</v>
      </c>
      <c r="W66" s="1" t="s">
        <v>331</v>
      </c>
    </row>
    <row r="67" spans="1:55" s="14" customFormat="1" ht="15" hidden="1" customHeight="1" x14ac:dyDescent="0.25">
      <c r="A67" s="1">
        <v>1331269</v>
      </c>
      <c r="B67" s="1">
        <v>33804</v>
      </c>
      <c r="C67" s="1" t="s">
        <v>258</v>
      </c>
      <c r="D67" s="1" t="s">
        <v>391</v>
      </c>
      <c r="E67" s="1" t="s">
        <v>159</v>
      </c>
      <c r="F67" s="1"/>
      <c r="G67" s="4">
        <v>41518</v>
      </c>
      <c r="H67" s="4">
        <v>43312</v>
      </c>
      <c r="I67" s="12" t="s">
        <v>138</v>
      </c>
      <c r="J67" s="12"/>
      <c r="K67" s="1" t="s">
        <v>247</v>
      </c>
      <c r="L67" s="4">
        <v>42893</v>
      </c>
      <c r="M67" s="4">
        <v>42893</v>
      </c>
      <c r="N67" s="4">
        <v>42930</v>
      </c>
      <c r="O67" s="4">
        <v>42930</v>
      </c>
      <c r="P67" s="4">
        <v>42940</v>
      </c>
      <c r="Q67" s="4">
        <v>42975</v>
      </c>
      <c r="R67" s="4">
        <v>42975</v>
      </c>
      <c r="S67" s="1" t="s">
        <v>230</v>
      </c>
      <c r="T67" s="1"/>
      <c r="U67" s="1"/>
      <c r="V67" s="1"/>
      <c r="W67" s="1"/>
      <c r="X67" s="1" t="s">
        <v>392</v>
      </c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spans="1:55" ht="15" hidden="1" customHeight="1" x14ac:dyDescent="0.25">
      <c r="A68" s="1">
        <v>1331269</v>
      </c>
      <c r="B68" s="1">
        <v>33791</v>
      </c>
      <c r="C68" s="1" t="s">
        <v>348</v>
      </c>
      <c r="D68" s="1" t="s">
        <v>391</v>
      </c>
      <c r="E68" s="1" t="s">
        <v>107</v>
      </c>
      <c r="G68" s="4">
        <v>41518</v>
      </c>
      <c r="H68" s="4">
        <v>43312</v>
      </c>
      <c r="I68" s="12" t="s">
        <v>138</v>
      </c>
      <c r="J68" s="12">
        <v>415038</v>
      </c>
      <c r="K68" s="1" t="s">
        <v>247</v>
      </c>
      <c r="L68" s="4">
        <v>42893</v>
      </c>
      <c r="M68" s="4">
        <v>42893</v>
      </c>
      <c r="N68" s="4">
        <v>42930</v>
      </c>
      <c r="O68" s="4">
        <v>42930</v>
      </c>
      <c r="P68" s="4">
        <v>42940</v>
      </c>
      <c r="Q68" s="4">
        <v>42942</v>
      </c>
      <c r="R68" s="4">
        <v>42942</v>
      </c>
      <c r="S68" s="1" t="s">
        <v>230</v>
      </c>
      <c r="X68" s="1" t="s">
        <v>392</v>
      </c>
    </row>
    <row r="69" spans="1:55" ht="15" hidden="1" customHeight="1" x14ac:dyDescent="0.25">
      <c r="A69" s="1">
        <v>1331269</v>
      </c>
      <c r="B69" s="1">
        <v>33792</v>
      </c>
      <c r="C69" s="1" t="s">
        <v>393</v>
      </c>
      <c r="D69" s="1" t="s">
        <v>391</v>
      </c>
      <c r="E69" s="1" t="s">
        <v>107</v>
      </c>
      <c r="G69" s="4">
        <v>41518</v>
      </c>
      <c r="H69" s="4">
        <v>43312</v>
      </c>
      <c r="I69" s="12" t="s">
        <v>138</v>
      </c>
      <c r="J69" s="12">
        <v>456416</v>
      </c>
      <c r="K69" s="1" t="s">
        <v>247</v>
      </c>
      <c r="L69" s="4">
        <v>42928</v>
      </c>
      <c r="M69" s="4">
        <v>42928</v>
      </c>
      <c r="N69" s="4">
        <v>42930</v>
      </c>
      <c r="O69" s="4">
        <v>42930</v>
      </c>
      <c r="P69" s="4">
        <v>42940</v>
      </c>
      <c r="Q69" s="4">
        <v>42941</v>
      </c>
      <c r="R69" s="4">
        <v>42941</v>
      </c>
      <c r="S69" s="1" t="s">
        <v>229</v>
      </c>
      <c r="X69" s="1" t="s">
        <v>392</v>
      </c>
    </row>
    <row r="70" spans="1:55" ht="15" hidden="1" customHeight="1" x14ac:dyDescent="0.25">
      <c r="A70" s="1">
        <v>1331269</v>
      </c>
      <c r="B70" s="1">
        <v>35184</v>
      </c>
      <c r="C70" s="1" t="s">
        <v>394</v>
      </c>
      <c r="D70" s="1" t="s">
        <v>391</v>
      </c>
      <c r="E70" s="1" t="s">
        <v>107</v>
      </c>
      <c r="G70" s="4">
        <v>41518</v>
      </c>
      <c r="H70" s="4">
        <v>43312</v>
      </c>
      <c r="I70" s="12" t="s">
        <v>138</v>
      </c>
      <c r="J70" s="12">
        <v>478362</v>
      </c>
      <c r="K70" s="1" t="s">
        <v>247</v>
      </c>
      <c r="L70" s="4">
        <v>42928</v>
      </c>
      <c r="M70" s="4">
        <v>42928</v>
      </c>
      <c r="N70" s="4">
        <v>42930</v>
      </c>
      <c r="O70" s="4">
        <v>42930</v>
      </c>
      <c r="P70" s="4">
        <v>42940</v>
      </c>
      <c r="Q70" s="4">
        <v>42943</v>
      </c>
      <c r="R70" s="4">
        <v>42943</v>
      </c>
      <c r="S70" s="1" t="s">
        <v>230</v>
      </c>
      <c r="X70" s="1" t="s">
        <v>392</v>
      </c>
    </row>
    <row r="71" spans="1:55" ht="15" hidden="1" customHeight="1" x14ac:dyDescent="0.25">
      <c r="A71" s="1" t="s">
        <v>385</v>
      </c>
      <c r="B71" s="1">
        <v>45335</v>
      </c>
      <c r="C71" s="1" t="s">
        <v>299</v>
      </c>
      <c r="D71" s="1" t="s">
        <v>123</v>
      </c>
      <c r="E71" s="1" t="s">
        <v>24</v>
      </c>
      <c r="G71" s="4">
        <v>42726</v>
      </c>
      <c r="H71" s="4">
        <v>43820</v>
      </c>
      <c r="I71" s="12">
        <v>10000</v>
      </c>
      <c r="J71" s="12">
        <v>10000</v>
      </c>
      <c r="K71" s="1" t="s">
        <v>247</v>
      </c>
      <c r="L71" s="4">
        <v>42926</v>
      </c>
      <c r="M71" s="4">
        <v>42927</v>
      </c>
      <c r="N71" s="4">
        <v>42927</v>
      </c>
      <c r="O71" s="4">
        <v>42927</v>
      </c>
      <c r="P71" s="4">
        <v>42928</v>
      </c>
      <c r="Q71" s="1" t="s">
        <v>474</v>
      </c>
      <c r="R71" s="4">
        <v>42984</v>
      </c>
      <c r="S71" s="1" t="s">
        <v>230</v>
      </c>
      <c r="U71" s="4">
        <v>42927</v>
      </c>
      <c r="V71" s="1" t="s">
        <v>308</v>
      </c>
      <c r="W71" s="1" t="s">
        <v>308</v>
      </c>
      <c r="X71" s="1" t="s">
        <v>475</v>
      </c>
    </row>
    <row r="72" spans="1:55" ht="15" hidden="1" customHeight="1" x14ac:dyDescent="0.25">
      <c r="A72" s="1" t="s">
        <v>389</v>
      </c>
      <c r="B72" s="1">
        <v>40042</v>
      </c>
      <c r="C72" s="1" t="s">
        <v>390</v>
      </c>
      <c r="D72" s="1" t="s">
        <v>123</v>
      </c>
      <c r="E72" s="1" t="s">
        <v>107</v>
      </c>
      <c r="G72" s="4">
        <v>42074</v>
      </c>
      <c r="H72" s="4">
        <v>43039</v>
      </c>
      <c r="I72" s="12" t="s">
        <v>138</v>
      </c>
      <c r="J72" s="12">
        <v>15914</v>
      </c>
      <c r="K72" s="1" t="s">
        <v>247</v>
      </c>
      <c r="L72" s="4">
        <v>42928</v>
      </c>
      <c r="M72" s="4">
        <v>42928</v>
      </c>
      <c r="N72" s="4">
        <v>42928</v>
      </c>
      <c r="O72" s="4"/>
      <c r="P72" s="4">
        <v>42928</v>
      </c>
      <c r="Q72" s="4">
        <v>42933</v>
      </c>
      <c r="R72" s="4">
        <v>42933</v>
      </c>
      <c r="S72" s="1" t="s">
        <v>230</v>
      </c>
    </row>
    <row r="73" spans="1:55" ht="15" hidden="1" customHeight="1" x14ac:dyDescent="0.25">
      <c r="A73" s="1" t="s">
        <v>435</v>
      </c>
      <c r="B73" s="1">
        <v>44058</v>
      </c>
      <c r="C73" s="1" t="s">
        <v>46</v>
      </c>
      <c r="D73" s="1" t="s">
        <v>335</v>
      </c>
      <c r="E73" s="1" t="s">
        <v>109</v>
      </c>
      <c r="G73" s="4">
        <v>42583</v>
      </c>
      <c r="H73" s="4">
        <v>43312</v>
      </c>
      <c r="I73" s="12" t="s">
        <v>138</v>
      </c>
      <c r="J73" s="12">
        <v>50000</v>
      </c>
      <c r="K73" s="1" t="s">
        <v>247</v>
      </c>
      <c r="L73" s="4">
        <v>42963</v>
      </c>
      <c r="M73" s="4">
        <v>42963</v>
      </c>
      <c r="N73" s="4">
        <v>42965</v>
      </c>
      <c r="O73" s="4">
        <v>42969</v>
      </c>
      <c r="P73" s="4">
        <v>42975</v>
      </c>
      <c r="Q73" s="4">
        <v>42983</v>
      </c>
      <c r="R73" s="4">
        <v>42983</v>
      </c>
      <c r="S73" s="1" t="s">
        <v>230</v>
      </c>
      <c r="X73" s="1" t="s">
        <v>439</v>
      </c>
    </row>
    <row r="74" spans="1:55" ht="15" hidden="1" customHeight="1" x14ac:dyDescent="0.25">
      <c r="A74" s="1" t="s">
        <v>273</v>
      </c>
      <c r="B74" s="1">
        <v>44065</v>
      </c>
      <c r="C74" s="1" t="s">
        <v>46</v>
      </c>
      <c r="D74" s="1" t="s">
        <v>335</v>
      </c>
      <c r="E74" s="1" t="s">
        <v>109</v>
      </c>
      <c r="G74" s="4">
        <v>42583</v>
      </c>
      <c r="H74" s="4">
        <v>43312</v>
      </c>
      <c r="I74" s="12" t="s">
        <v>138</v>
      </c>
      <c r="J74" s="12">
        <v>75000</v>
      </c>
      <c r="K74" s="1" t="s">
        <v>247</v>
      </c>
      <c r="L74" s="4">
        <v>42963</v>
      </c>
      <c r="M74" s="4">
        <v>42963</v>
      </c>
      <c r="N74" s="4">
        <v>42965</v>
      </c>
      <c r="O74" s="4">
        <v>42969</v>
      </c>
      <c r="P74" s="4">
        <v>42975</v>
      </c>
      <c r="Q74" s="4">
        <v>42983</v>
      </c>
      <c r="R74" s="4">
        <v>42983</v>
      </c>
      <c r="S74" s="1" t="s">
        <v>230</v>
      </c>
      <c r="X74" s="1" t="s">
        <v>439</v>
      </c>
    </row>
    <row r="75" spans="1:55" ht="15" hidden="1" customHeight="1" x14ac:dyDescent="0.25">
      <c r="A75" s="1" t="s">
        <v>528</v>
      </c>
      <c r="B75" s="1">
        <v>48018</v>
      </c>
      <c r="C75" s="1" t="s">
        <v>117</v>
      </c>
      <c r="D75" s="1" t="s">
        <v>118</v>
      </c>
      <c r="E75" s="1" t="s">
        <v>24</v>
      </c>
      <c r="G75" s="4">
        <v>43008</v>
      </c>
      <c r="H75" s="4">
        <v>43372</v>
      </c>
      <c r="I75" s="12">
        <v>149091</v>
      </c>
      <c r="J75" s="12">
        <v>149091</v>
      </c>
      <c r="K75" s="1" t="s">
        <v>247</v>
      </c>
      <c r="L75" s="4">
        <v>43020</v>
      </c>
      <c r="M75" s="4">
        <v>43020</v>
      </c>
      <c r="N75" s="4">
        <v>43011</v>
      </c>
      <c r="O75" s="4">
        <v>43046</v>
      </c>
      <c r="P75" s="4">
        <v>43046</v>
      </c>
      <c r="Q75" s="4">
        <v>43069</v>
      </c>
      <c r="R75" s="4">
        <v>43069</v>
      </c>
      <c r="S75" s="1" t="s">
        <v>230</v>
      </c>
      <c r="U75" s="4">
        <v>43021</v>
      </c>
      <c r="V75" s="1" t="s">
        <v>308</v>
      </c>
      <c r="W75" s="1" t="s">
        <v>308</v>
      </c>
      <c r="X75" s="1" t="s">
        <v>529</v>
      </c>
    </row>
    <row r="76" spans="1:55" ht="15" hidden="1" customHeight="1" x14ac:dyDescent="0.25">
      <c r="A76" s="1" t="s">
        <v>531</v>
      </c>
      <c r="B76" s="1">
        <v>40953</v>
      </c>
      <c r="C76" s="1" t="s">
        <v>2</v>
      </c>
      <c r="D76" s="1" t="s">
        <v>532</v>
      </c>
      <c r="E76" s="1" t="s">
        <v>109</v>
      </c>
      <c r="G76" s="4">
        <v>42186</v>
      </c>
      <c r="H76" s="4">
        <v>43373</v>
      </c>
      <c r="I76" s="12" t="s">
        <v>138</v>
      </c>
      <c r="J76" s="12">
        <v>279687</v>
      </c>
      <c r="K76" s="1" t="s">
        <v>247</v>
      </c>
      <c r="L76" s="4">
        <v>43024</v>
      </c>
      <c r="M76" s="4">
        <v>43024</v>
      </c>
      <c r="N76" s="4">
        <v>43025</v>
      </c>
      <c r="O76" s="4">
        <v>43025</v>
      </c>
      <c r="P76" s="4">
        <v>43025</v>
      </c>
      <c r="Q76" s="4">
        <v>43027</v>
      </c>
      <c r="R76" s="4">
        <v>43027</v>
      </c>
      <c r="S76" s="1" t="s">
        <v>230</v>
      </c>
      <c r="U76" s="1" t="s">
        <v>138</v>
      </c>
      <c r="V76" s="1" t="s">
        <v>138</v>
      </c>
      <c r="W76" s="1" t="s">
        <v>138</v>
      </c>
    </row>
    <row r="77" spans="1:55" ht="30" hidden="1" customHeight="1" x14ac:dyDescent="0.25">
      <c r="A77" s="1" t="s">
        <v>539</v>
      </c>
      <c r="C77" s="1" t="s">
        <v>540</v>
      </c>
      <c r="D77" s="1" t="s">
        <v>541</v>
      </c>
      <c r="E77" s="1" t="s">
        <v>24</v>
      </c>
      <c r="G77" s="4">
        <v>42948</v>
      </c>
      <c r="H77" s="4">
        <v>44408</v>
      </c>
      <c r="I77" s="12">
        <v>117995</v>
      </c>
      <c r="J77" s="12">
        <v>235771</v>
      </c>
      <c r="K77" s="1" t="s">
        <v>247</v>
      </c>
      <c r="L77" s="4">
        <v>43031</v>
      </c>
      <c r="M77" s="4">
        <v>43031</v>
      </c>
      <c r="N77" s="4">
        <v>43038</v>
      </c>
      <c r="S77" s="1" t="s">
        <v>120</v>
      </c>
      <c r="U77" s="4">
        <v>43038</v>
      </c>
      <c r="V77" s="1" t="s">
        <v>384</v>
      </c>
      <c r="W77" s="1" t="s">
        <v>384</v>
      </c>
      <c r="X77" s="10" t="s">
        <v>570</v>
      </c>
    </row>
    <row r="78" spans="1:55" ht="15" hidden="1" customHeight="1" x14ac:dyDescent="0.25">
      <c r="A78" s="21" t="s">
        <v>266</v>
      </c>
      <c r="B78" s="1">
        <v>46012</v>
      </c>
      <c r="C78" s="1" t="s">
        <v>263</v>
      </c>
      <c r="D78" s="1" t="s">
        <v>264</v>
      </c>
      <c r="E78" s="1" t="s">
        <v>24</v>
      </c>
      <c r="G78" s="4">
        <v>42826</v>
      </c>
      <c r="H78" s="4">
        <v>43921</v>
      </c>
      <c r="I78" s="12">
        <v>300000</v>
      </c>
      <c r="J78" s="12">
        <v>300000</v>
      </c>
      <c r="K78" s="1" t="s">
        <v>265</v>
      </c>
      <c r="L78" s="4">
        <v>42843</v>
      </c>
      <c r="M78" s="4">
        <v>42852</v>
      </c>
      <c r="N78" s="4">
        <v>42850</v>
      </c>
      <c r="O78" s="4">
        <v>42850</v>
      </c>
      <c r="S78" s="1" t="s">
        <v>229</v>
      </c>
    </row>
    <row r="79" spans="1:55" ht="15" hidden="1" customHeight="1" x14ac:dyDescent="0.25">
      <c r="A79" s="21" t="s">
        <v>266</v>
      </c>
      <c r="B79" s="1">
        <v>46011</v>
      </c>
      <c r="C79" s="1" t="s">
        <v>267</v>
      </c>
      <c r="D79" s="1" t="s">
        <v>264</v>
      </c>
      <c r="E79" s="1" t="s">
        <v>24</v>
      </c>
      <c r="G79" s="4">
        <v>42826</v>
      </c>
      <c r="H79" s="4">
        <v>43921</v>
      </c>
      <c r="I79" s="12">
        <v>300000</v>
      </c>
      <c r="J79" s="12">
        <v>300000</v>
      </c>
      <c r="K79" s="1" t="s">
        <v>265</v>
      </c>
      <c r="L79" s="4">
        <v>42843</v>
      </c>
    </row>
    <row r="80" spans="1:55" ht="15" hidden="1" customHeight="1" x14ac:dyDescent="0.25">
      <c r="A80" s="1" t="s">
        <v>268</v>
      </c>
      <c r="B80" s="1">
        <v>42811</v>
      </c>
      <c r="C80" s="1" t="s">
        <v>262</v>
      </c>
      <c r="D80" s="1" t="s">
        <v>226</v>
      </c>
      <c r="E80" s="1" t="s">
        <v>109</v>
      </c>
      <c r="G80" s="4">
        <v>42826</v>
      </c>
      <c r="H80" s="4">
        <v>43190</v>
      </c>
      <c r="I80" s="12">
        <v>28587</v>
      </c>
      <c r="J80" s="12">
        <f>28587+15717</f>
        <v>44304</v>
      </c>
      <c r="K80" s="1" t="s">
        <v>265</v>
      </c>
      <c r="L80" s="4">
        <v>42849</v>
      </c>
      <c r="M80" s="4">
        <v>42856</v>
      </c>
    </row>
    <row r="81" spans="1:23" ht="30" hidden="1" customHeight="1" x14ac:dyDescent="0.25">
      <c r="D81" s="1" t="s">
        <v>226</v>
      </c>
      <c r="E81" s="1" t="s">
        <v>109</v>
      </c>
      <c r="G81" s="4">
        <v>42461</v>
      </c>
      <c r="H81" s="4">
        <v>41334</v>
      </c>
      <c r="I81" s="12">
        <v>28587</v>
      </c>
      <c r="J81" s="12">
        <v>44304</v>
      </c>
      <c r="K81" s="1" t="s">
        <v>265</v>
      </c>
      <c r="Q81" s="4">
        <v>42906</v>
      </c>
      <c r="R81" s="4">
        <v>42909</v>
      </c>
    </row>
    <row r="82" spans="1:23" ht="15" hidden="1" customHeight="1" x14ac:dyDescent="0.25">
      <c r="A82" s="1" t="s">
        <v>378</v>
      </c>
      <c r="B82" s="1">
        <v>46012</v>
      </c>
      <c r="C82" s="1" t="s">
        <v>263</v>
      </c>
      <c r="D82" s="1" t="s">
        <v>264</v>
      </c>
      <c r="E82" s="1" t="s">
        <v>24</v>
      </c>
      <c r="G82" s="4">
        <v>42826</v>
      </c>
      <c r="H82" s="4">
        <v>43982</v>
      </c>
      <c r="I82" s="12">
        <v>300000</v>
      </c>
      <c r="J82" s="12">
        <v>300000</v>
      </c>
      <c r="K82" s="1" t="s">
        <v>265</v>
      </c>
    </row>
    <row r="83" spans="1:23" ht="15" hidden="1" customHeight="1" x14ac:dyDescent="0.25">
      <c r="A83" s="1" t="s">
        <v>397</v>
      </c>
      <c r="B83" s="1">
        <v>44022</v>
      </c>
      <c r="C83" s="1" t="s">
        <v>27</v>
      </c>
      <c r="D83" s="1" t="s">
        <v>313</v>
      </c>
      <c r="E83" s="1" t="s">
        <v>398</v>
      </c>
      <c r="G83" s="4">
        <v>42917</v>
      </c>
      <c r="H83" s="4">
        <v>42916</v>
      </c>
      <c r="I83" s="12">
        <v>0</v>
      </c>
      <c r="J83" s="12">
        <v>3472</v>
      </c>
      <c r="K83" s="1" t="s">
        <v>265</v>
      </c>
      <c r="L83" s="4">
        <v>42922</v>
      </c>
      <c r="M83" s="4">
        <v>42924</v>
      </c>
      <c r="N83" s="4">
        <v>42924</v>
      </c>
      <c r="O83" s="4">
        <v>42924</v>
      </c>
      <c r="P83" s="4">
        <v>42930</v>
      </c>
      <c r="S83" s="1" t="s">
        <v>331</v>
      </c>
    </row>
    <row r="84" spans="1:23" ht="15" hidden="1" customHeight="1" x14ac:dyDescent="0.25">
      <c r="A84" s="1" t="s">
        <v>378</v>
      </c>
      <c r="B84" s="1">
        <v>46011</v>
      </c>
      <c r="C84" s="1" t="s">
        <v>406</v>
      </c>
      <c r="D84" s="1" t="s">
        <v>264</v>
      </c>
      <c r="E84" s="1" t="s">
        <v>24</v>
      </c>
      <c r="G84" s="4">
        <v>42826</v>
      </c>
      <c r="H84" s="4">
        <v>43982</v>
      </c>
      <c r="I84" s="12">
        <v>100000</v>
      </c>
      <c r="J84" s="12">
        <v>100000</v>
      </c>
      <c r="K84" s="1" t="s">
        <v>265</v>
      </c>
      <c r="Q84" s="4">
        <v>42941</v>
      </c>
      <c r="R84" s="4">
        <v>42941</v>
      </c>
      <c r="S84" s="1" t="s">
        <v>229</v>
      </c>
    </row>
    <row r="85" spans="1:23" ht="15" hidden="1" customHeight="1" x14ac:dyDescent="0.25">
      <c r="A85" s="1" t="s">
        <v>407</v>
      </c>
      <c r="B85" s="1">
        <v>46012</v>
      </c>
      <c r="C85" s="1" t="s">
        <v>263</v>
      </c>
      <c r="D85" s="1" t="s">
        <v>264</v>
      </c>
      <c r="E85" s="1" t="s">
        <v>24</v>
      </c>
      <c r="G85" s="1" t="s">
        <v>408</v>
      </c>
      <c r="H85" s="4">
        <v>43982</v>
      </c>
      <c r="I85" s="12">
        <v>300000</v>
      </c>
      <c r="J85" s="12">
        <v>300000</v>
      </c>
      <c r="K85" s="1" t="s">
        <v>265</v>
      </c>
      <c r="Q85" s="4">
        <v>42921</v>
      </c>
      <c r="R85" s="4">
        <v>42921</v>
      </c>
      <c r="S85" s="1" t="s">
        <v>229</v>
      </c>
    </row>
    <row r="86" spans="1:23" ht="15" hidden="1" customHeight="1" x14ac:dyDescent="0.25">
      <c r="D86" s="1" t="s">
        <v>226</v>
      </c>
      <c r="E86" s="1" t="s">
        <v>107</v>
      </c>
      <c r="G86" s="4">
        <v>42461</v>
      </c>
      <c r="H86" s="4">
        <v>43190</v>
      </c>
      <c r="I86" s="12">
        <v>31446</v>
      </c>
      <c r="J86" s="12">
        <v>75750</v>
      </c>
      <c r="K86" s="1" t="s">
        <v>265</v>
      </c>
      <c r="M86" s="4">
        <v>42944</v>
      </c>
    </row>
    <row r="87" spans="1:23" ht="15" hidden="1" customHeight="1" x14ac:dyDescent="0.25">
      <c r="A87" s="1" t="s">
        <v>397</v>
      </c>
      <c r="B87" s="1">
        <v>44022</v>
      </c>
      <c r="C87" s="1" t="s">
        <v>27</v>
      </c>
      <c r="D87" s="1" t="s">
        <v>424</v>
      </c>
      <c r="E87" s="1" t="s">
        <v>109</v>
      </c>
      <c r="G87" s="4">
        <v>42559</v>
      </c>
      <c r="H87" s="4">
        <v>43288</v>
      </c>
      <c r="I87" s="12" t="s">
        <v>138</v>
      </c>
      <c r="J87" s="12">
        <v>3472</v>
      </c>
      <c r="K87" s="1" t="s">
        <v>265</v>
      </c>
      <c r="L87" s="4">
        <v>42948</v>
      </c>
      <c r="M87" s="4">
        <v>42948</v>
      </c>
      <c r="N87" s="4">
        <v>42948</v>
      </c>
      <c r="O87" s="4">
        <v>42948</v>
      </c>
      <c r="P87" s="4">
        <v>42949</v>
      </c>
      <c r="Q87" s="4">
        <v>42950</v>
      </c>
      <c r="R87" s="4">
        <v>42950</v>
      </c>
      <c r="S87" s="1" t="s">
        <v>308</v>
      </c>
    </row>
    <row r="88" spans="1:23" ht="15" hidden="1" customHeight="1" x14ac:dyDescent="0.25">
      <c r="A88" s="1" t="s">
        <v>268</v>
      </c>
      <c r="B88" s="1">
        <v>42811</v>
      </c>
      <c r="C88" s="1" t="s">
        <v>262</v>
      </c>
      <c r="D88" s="1" t="s">
        <v>226</v>
      </c>
      <c r="E88" s="1" t="s">
        <v>107</v>
      </c>
      <c r="G88" s="4">
        <v>42461</v>
      </c>
      <c r="H88" s="4">
        <v>43190</v>
      </c>
      <c r="I88" s="12">
        <v>2859</v>
      </c>
      <c r="J88" s="12">
        <v>47163</v>
      </c>
      <c r="K88" s="1" t="s">
        <v>265</v>
      </c>
      <c r="Q88" s="4">
        <v>42972</v>
      </c>
      <c r="R88" s="4">
        <v>42972</v>
      </c>
      <c r="S88" s="1" t="s">
        <v>229</v>
      </c>
    </row>
    <row r="89" spans="1:23" ht="15" hidden="1" customHeight="1" x14ac:dyDescent="0.25">
      <c r="E89" s="1" t="s">
        <v>517</v>
      </c>
      <c r="G89" s="4">
        <v>42948</v>
      </c>
      <c r="H89" s="4">
        <v>44043</v>
      </c>
      <c r="I89" s="12">
        <v>26386</v>
      </c>
      <c r="J89" s="12">
        <v>68468</v>
      </c>
      <c r="K89" s="1" t="s">
        <v>265</v>
      </c>
      <c r="L89" s="4">
        <v>42984</v>
      </c>
      <c r="M89" s="4">
        <v>42984</v>
      </c>
      <c r="N89" s="4">
        <v>43008</v>
      </c>
      <c r="O89" s="4">
        <v>43008</v>
      </c>
    </row>
    <row r="90" spans="1:23" ht="15" hidden="1" customHeight="1" x14ac:dyDescent="0.25">
      <c r="A90" s="1" t="s">
        <v>451</v>
      </c>
      <c r="B90" s="1">
        <v>40737</v>
      </c>
      <c r="C90" s="1" t="s">
        <v>452</v>
      </c>
      <c r="D90" s="1" t="s">
        <v>453</v>
      </c>
      <c r="E90" s="1" t="s">
        <v>107</v>
      </c>
      <c r="G90" s="4">
        <v>42142</v>
      </c>
      <c r="H90" s="4">
        <v>42142</v>
      </c>
      <c r="I90" s="30"/>
      <c r="J90" s="12" t="s">
        <v>138</v>
      </c>
      <c r="K90" s="1" t="s">
        <v>454</v>
      </c>
      <c r="L90" s="4">
        <v>42976</v>
      </c>
      <c r="M90" s="4">
        <v>42976</v>
      </c>
      <c r="N90" s="4">
        <v>42976</v>
      </c>
      <c r="O90" s="4">
        <v>42976</v>
      </c>
      <c r="P90" s="4">
        <v>42977</v>
      </c>
      <c r="Q90" s="4">
        <v>43020</v>
      </c>
      <c r="R90" s="4">
        <v>43020</v>
      </c>
      <c r="S90" s="1" t="s">
        <v>229</v>
      </c>
    </row>
    <row r="91" spans="1:23" ht="15" hidden="1" customHeight="1" x14ac:dyDescent="0.25">
      <c r="A91" s="1" t="s">
        <v>489</v>
      </c>
      <c r="B91" s="1">
        <v>47933</v>
      </c>
      <c r="C91" s="1" t="s">
        <v>2</v>
      </c>
      <c r="D91" s="1" t="s">
        <v>123</v>
      </c>
      <c r="E91" s="1" t="s">
        <v>24</v>
      </c>
      <c r="G91" s="4">
        <v>43009</v>
      </c>
      <c r="H91" s="4">
        <v>44104</v>
      </c>
      <c r="I91" s="12">
        <v>720691</v>
      </c>
      <c r="J91" s="12">
        <v>720691</v>
      </c>
      <c r="K91" s="1" t="s">
        <v>454</v>
      </c>
      <c r="L91" s="4">
        <v>42990</v>
      </c>
      <c r="M91" s="4">
        <v>42990</v>
      </c>
      <c r="N91" s="4">
        <v>43006</v>
      </c>
      <c r="O91" s="4">
        <v>43012</v>
      </c>
      <c r="P91" s="4">
        <v>43017</v>
      </c>
      <c r="Q91" s="4">
        <v>43025</v>
      </c>
      <c r="R91" s="4">
        <v>43025</v>
      </c>
      <c r="S91" s="1" t="s">
        <v>229</v>
      </c>
      <c r="U91" s="4">
        <v>43006</v>
      </c>
      <c r="V91" s="1" t="s">
        <v>308</v>
      </c>
      <c r="W91" s="1" t="s">
        <v>308</v>
      </c>
    </row>
    <row r="92" spans="1:23" ht="15" hidden="1" customHeight="1" x14ac:dyDescent="0.25">
      <c r="A92" s="1" t="s">
        <v>451</v>
      </c>
      <c r="B92" s="1">
        <v>40737</v>
      </c>
      <c r="C92" s="1" t="s">
        <v>452</v>
      </c>
      <c r="D92" s="1" t="s">
        <v>453</v>
      </c>
      <c r="E92" s="1" t="s">
        <v>159</v>
      </c>
      <c r="G92" s="4">
        <v>42142</v>
      </c>
      <c r="H92" s="4">
        <v>43237</v>
      </c>
      <c r="I92" s="12">
        <v>84911</v>
      </c>
      <c r="J92" s="12">
        <v>334959</v>
      </c>
      <c r="K92" s="1" t="s">
        <v>454</v>
      </c>
      <c r="L92" s="4">
        <v>43013</v>
      </c>
      <c r="M92" s="4">
        <v>43013</v>
      </c>
      <c r="N92" s="4">
        <v>43019</v>
      </c>
      <c r="O92" s="4">
        <v>43019</v>
      </c>
      <c r="P92" s="4">
        <v>43020</v>
      </c>
      <c r="Q92" s="4">
        <v>43028</v>
      </c>
      <c r="R92" s="4">
        <v>43028</v>
      </c>
      <c r="S92" s="1" t="s">
        <v>229</v>
      </c>
    </row>
    <row r="93" spans="1:23" ht="15" hidden="1" customHeight="1" x14ac:dyDescent="0.25">
      <c r="A93" s="1">
        <v>1747658</v>
      </c>
      <c r="B93" s="1">
        <v>47755</v>
      </c>
      <c r="C93" s="1" t="s">
        <v>525</v>
      </c>
      <c r="D93" s="1" t="s">
        <v>526</v>
      </c>
      <c r="E93" s="1" t="s">
        <v>24</v>
      </c>
      <c r="G93" s="4">
        <v>42947</v>
      </c>
      <c r="H93" s="4">
        <v>42886</v>
      </c>
      <c r="I93" s="35">
        <v>6090</v>
      </c>
      <c r="J93" s="35">
        <v>6090</v>
      </c>
      <c r="K93" s="1" t="s">
        <v>454</v>
      </c>
      <c r="L93" s="4">
        <v>43013</v>
      </c>
      <c r="M93" s="4">
        <v>43014</v>
      </c>
      <c r="N93" s="4">
        <v>43020</v>
      </c>
      <c r="O93" s="4">
        <v>43022</v>
      </c>
      <c r="P93" s="4">
        <v>43024</v>
      </c>
      <c r="Q93" s="4">
        <v>43028</v>
      </c>
      <c r="R93" s="4">
        <v>43028</v>
      </c>
      <c r="S93" s="1" t="s">
        <v>308</v>
      </c>
      <c r="U93" s="4">
        <v>43020</v>
      </c>
      <c r="V93" s="1" t="s">
        <v>308</v>
      </c>
      <c r="W93" s="1" t="s">
        <v>308</v>
      </c>
    </row>
    <row r="94" spans="1:23" ht="15" hidden="1" customHeight="1" x14ac:dyDescent="0.25">
      <c r="A94" s="1">
        <v>1747658</v>
      </c>
      <c r="B94" s="1">
        <v>47797</v>
      </c>
      <c r="C94" s="1" t="s">
        <v>527</v>
      </c>
      <c r="D94" s="1" t="s">
        <v>526</v>
      </c>
      <c r="E94" s="1" t="s">
        <v>24</v>
      </c>
      <c r="G94" s="4">
        <v>42947</v>
      </c>
      <c r="H94" s="4">
        <v>43251</v>
      </c>
      <c r="I94" s="35">
        <v>22647</v>
      </c>
      <c r="J94" s="35">
        <v>22647</v>
      </c>
      <c r="K94" s="1" t="s">
        <v>454</v>
      </c>
      <c r="L94" s="4">
        <v>43017</v>
      </c>
      <c r="M94" s="4">
        <v>43017</v>
      </c>
      <c r="N94" s="4">
        <v>43021</v>
      </c>
      <c r="O94" s="4">
        <v>43028</v>
      </c>
      <c r="P94" s="4">
        <v>43028</v>
      </c>
      <c r="Q94" s="4">
        <v>43054</v>
      </c>
      <c r="R94" s="4">
        <v>43054</v>
      </c>
      <c r="S94" s="1" t="s">
        <v>229</v>
      </c>
      <c r="U94" s="4">
        <v>43021</v>
      </c>
      <c r="V94" s="1" t="s">
        <v>308</v>
      </c>
      <c r="W94" s="1" t="s">
        <v>308</v>
      </c>
    </row>
    <row r="95" spans="1:23" ht="15" hidden="1" customHeight="1" x14ac:dyDescent="0.25">
      <c r="A95" s="1" t="s">
        <v>537</v>
      </c>
      <c r="B95" s="1">
        <v>48103</v>
      </c>
      <c r="C95" s="10" t="s">
        <v>538</v>
      </c>
      <c r="D95" s="1" t="s">
        <v>156</v>
      </c>
      <c r="E95" s="1" t="s">
        <v>24</v>
      </c>
      <c r="G95" s="4">
        <v>42979</v>
      </c>
      <c r="H95" s="4">
        <v>43343</v>
      </c>
      <c r="I95" s="12">
        <v>53591</v>
      </c>
      <c r="J95" s="12">
        <v>53591</v>
      </c>
      <c r="K95" s="1" t="s">
        <v>454</v>
      </c>
      <c r="L95" s="4">
        <v>43028</v>
      </c>
      <c r="M95" s="4">
        <v>43028</v>
      </c>
      <c r="N95" s="4">
        <v>43032</v>
      </c>
      <c r="O95" s="4">
        <v>43035</v>
      </c>
      <c r="P95" s="4">
        <v>43035</v>
      </c>
      <c r="Q95" s="4">
        <v>43039</v>
      </c>
      <c r="R95" s="4">
        <v>43039</v>
      </c>
      <c r="S95" s="1" t="s">
        <v>308</v>
      </c>
      <c r="U95" s="4">
        <v>43032</v>
      </c>
      <c r="V95" s="1" t="s">
        <v>308</v>
      </c>
      <c r="W95" s="1" t="s">
        <v>308</v>
      </c>
    </row>
    <row r="96" spans="1:23" ht="15" hidden="1" customHeight="1" x14ac:dyDescent="0.25">
      <c r="A96" s="1" t="s">
        <v>371</v>
      </c>
      <c r="B96" s="1">
        <v>36271</v>
      </c>
      <c r="C96" s="1" t="s">
        <v>271</v>
      </c>
      <c r="D96" s="1" t="s">
        <v>72</v>
      </c>
      <c r="E96" s="1" t="s">
        <v>177</v>
      </c>
      <c r="G96" s="4">
        <v>42826</v>
      </c>
      <c r="H96" s="4">
        <v>43190</v>
      </c>
      <c r="I96" s="12">
        <v>21979</v>
      </c>
      <c r="J96" s="12">
        <v>909905</v>
      </c>
      <c r="K96" s="1" t="s">
        <v>376</v>
      </c>
      <c r="L96" s="4">
        <v>42915</v>
      </c>
      <c r="M96" s="4">
        <v>42915</v>
      </c>
      <c r="N96" s="4">
        <v>42922</v>
      </c>
      <c r="O96" s="4">
        <v>42922</v>
      </c>
      <c r="P96" s="4">
        <v>42928</v>
      </c>
      <c r="Q96" s="4">
        <v>42972</v>
      </c>
      <c r="R96" s="4">
        <v>42972</v>
      </c>
      <c r="S96" s="1" t="s">
        <v>230</v>
      </c>
      <c r="U96" s="4">
        <v>42971</v>
      </c>
    </row>
    <row r="97" spans="1:24" ht="15" hidden="1" customHeight="1" x14ac:dyDescent="0.25">
      <c r="A97" s="1" t="s">
        <v>309</v>
      </c>
      <c r="B97" s="1">
        <v>46376</v>
      </c>
      <c r="C97" s="24" t="s">
        <v>312</v>
      </c>
      <c r="D97" s="1" t="s">
        <v>311</v>
      </c>
      <c r="E97" s="1" t="s">
        <v>24</v>
      </c>
      <c r="G97" s="4">
        <v>42873</v>
      </c>
      <c r="H97" s="4">
        <v>43220</v>
      </c>
      <c r="I97" s="35">
        <v>45464</v>
      </c>
      <c r="J97" s="35">
        <v>45464</v>
      </c>
      <c r="K97" s="1" t="s">
        <v>396</v>
      </c>
      <c r="L97" s="4">
        <v>42879</v>
      </c>
      <c r="M97" s="4">
        <v>42879</v>
      </c>
      <c r="N97" s="4">
        <v>42898</v>
      </c>
      <c r="O97" s="4">
        <v>42926</v>
      </c>
      <c r="P97" s="4">
        <v>42928</v>
      </c>
      <c r="Q97" s="4">
        <v>42940</v>
      </c>
      <c r="R97" s="4">
        <v>42940</v>
      </c>
      <c r="S97" s="1" t="s">
        <v>229</v>
      </c>
      <c r="U97" s="4">
        <v>42901</v>
      </c>
      <c r="V97" s="1" t="s">
        <v>331</v>
      </c>
      <c r="W97" s="1" t="s">
        <v>331</v>
      </c>
      <c r="X97" s="1" t="s">
        <v>377</v>
      </c>
    </row>
    <row r="98" spans="1:24" ht="15" hidden="1" customHeight="1" x14ac:dyDescent="0.25">
      <c r="A98" s="1" t="s">
        <v>480</v>
      </c>
      <c r="B98" s="1">
        <v>47742</v>
      </c>
      <c r="C98" s="1" t="s">
        <v>481</v>
      </c>
      <c r="D98" s="1" t="s">
        <v>415</v>
      </c>
      <c r="E98" s="1" t="s">
        <v>24</v>
      </c>
      <c r="G98" s="4">
        <v>42979</v>
      </c>
      <c r="H98" s="4">
        <v>43708</v>
      </c>
      <c r="I98" s="35">
        <v>49953</v>
      </c>
      <c r="J98" s="35">
        <v>49953</v>
      </c>
      <c r="K98" s="1" t="s">
        <v>396</v>
      </c>
      <c r="L98" s="4">
        <v>42984</v>
      </c>
      <c r="M98" s="4">
        <v>42984</v>
      </c>
      <c r="N98" s="4">
        <v>42989</v>
      </c>
      <c r="O98" s="4">
        <v>42990</v>
      </c>
      <c r="P98" s="4">
        <v>42990</v>
      </c>
      <c r="Q98" s="4">
        <v>43020</v>
      </c>
      <c r="R98" s="4">
        <v>43020</v>
      </c>
      <c r="S98" s="1" t="s">
        <v>229</v>
      </c>
      <c r="U98" s="4">
        <v>42989</v>
      </c>
      <c r="V98" s="1" t="s">
        <v>331</v>
      </c>
      <c r="W98" s="1" t="s">
        <v>331</v>
      </c>
    </row>
    <row r="99" spans="1:24" hidden="1" x14ac:dyDescent="0.25">
      <c r="A99" s="1">
        <v>1336478</v>
      </c>
      <c r="B99" s="1">
        <v>42981</v>
      </c>
      <c r="C99" s="1" t="s">
        <v>505</v>
      </c>
      <c r="D99" s="1" t="s">
        <v>504</v>
      </c>
      <c r="E99" s="1" t="s">
        <v>107</v>
      </c>
      <c r="G99" s="4">
        <v>42248</v>
      </c>
      <c r="H99" s="4">
        <v>43343</v>
      </c>
      <c r="I99" s="35" t="s">
        <v>138</v>
      </c>
      <c r="J99" s="35">
        <v>9701</v>
      </c>
      <c r="K99" s="1" t="s">
        <v>396</v>
      </c>
      <c r="L99" s="4">
        <v>43003</v>
      </c>
      <c r="M99" s="4">
        <v>43003</v>
      </c>
      <c r="N99" s="4">
        <v>43011</v>
      </c>
      <c r="O99" s="4">
        <v>43019</v>
      </c>
      <c r="P99" s="4">
        <v>43031</v>
      </c>
      <c r="Q99" s="4">
        <v>43045</v>
      </c>
      <c r="R99" s="4">
        <v>43045</v>
      </c>
      <c r="S99" s="1" t="s">
        <v>308</v>
      </c>
    </row>
    <row r="100" spans="1:24" hidden="1" x14ac:dyDescent="0.25">
      <c r="A100" s="1" t="s">
        <v>154</v>
      </c>
      <c r="B100" s="1">
        <v>45318</v>
      </c>
      <c r="C100" s="1" t="s">
        <v>155</v>
      </c>
      <c r="D100" s="1" t="s">
        <v>156</v>
      </c>
      <c r="E100" s="1" t="s">
        <v>24</v>
      </c>
      <c r="G100" s="4">
        <v>42704</v>
      </c>
      <c r="H100" s="4">
        <v>75940</v>
      </c>
      <c r="I100" s="12">
        <v>12386</v>
      </c>
      <c r="J100" s="12">
        <v>12386</v>
      </c>
      <c r="K100" s="1" t="s">
        <v>157</v>
      </c>
      <c r="N100" s="1" t="s">
        <v>158</v>
      </c>
      <c r="O100" s="4">
        <v>42747</v>
      </c>
      <c r="P100" s="4">
        <v>42761</v>
      </c>
      <c r="S100" s="1" t="s">
        <v>59</v>
      </c>
      <c r="U100" s="1" t="s">
        <v>58</v>
      </c>
    </row>
    <row r="101" spans="1:24" hidden="1" x14ac:dyDescent="0.25">
      <c r="A101" s="1" t="s">
        <v>39</v>
      </c>
      <c r="B101" s="8">
        <v>45011</v>
      </c>
      <c r="C101" s="8" t="s">
        <v>77</v>
      </c>
      <c r="D101" s="8" t="s">
        <v>70</v>
      </c>
      <c r="E101" s="8" t="s">
        <v>24</v>
      </c>
      <c r="F101" s="8"/>
      <c r="G101" s="9">
        <v>42614</v>
      </c>
      <c r="H101" s="9">
        <v>43738</v>
      </c>
      <c r="I101" s="12">
        <v>42714</v>
      </c>
      <c r="J101" s="12">
        <v>42714</v>
      </c>
      <c r="K101" s="1" t="s">
        <v>71</v>
      </c>
      <c r="L101" s="4">
        <v>42710</v>
      </c>
      <c r="M101" s="4">
        <v>42710</v>
      </c>
      <c r="N101" s="4">
        <v>42740</v>
      </c>
      <c r="O101" s="4">
        <v>42740</v>
      </c>
      <c r="P101" s="4">
        <v>42740</v>
      </c>
      <c r="Q101" s="4">
        <v>42746</v>
      </c>
      <c r="R101" s="4">
        <v>42746</v>
      </c>
      <c r="S101" s="1" t="s">
        <v>59</v>
      </c>
      <c r="U101" s="1" t="s">
        <v>58</v>
      </c>
    </row>
    <row r="102" spans="1:24" hidden="1" x14ac:dyDescent="0.25">
      <c r="A102" s="1">
        <v>26773</v>
      </c>
      <c r="B102" s="1">
        <v>35551</v>
      </c>
      <c r="C102" s="1" t="s">
        <v>2</v>
      </c>
      <c r="D102" s="1" t="s">
        <v>78</v>
      </c>
      <c r="E102" s="1" t="s">
        <v>25</v>
      </c>
      <c r="G102" s="4">
        <v>41671</v>
      </c>
      <c r="H102" s="4">
        <v>42962</v>
      </c>
      <c r="I102" s="12">
        <v>0</v>
      </c>
      <c r="J102" s="12">
        <v>75000</v>
      </c>
      <c r="K102" s="1" t="s">
        <v>71</v>
      </c>
      <c r="L102" s="4">
        <v>42704</v>
      </c>
      <c r="M102" s="4">
        <v>42704</v>
      </c>
      <c r="N102" s="4">
        <v>42739</v>
      </c>
      <c r="O102" s="1" t="s">
        <v>59</v>
      </c>
      <c r="P102" s="4" t="s">
        <v>128</v>
      </c>
      <c r="Q102" s="4">
        <v>42741</v>
      </c>
      <c r="R102" s="4">
        <v>42758</v>
      </c>
      <c r="S102" s="1" t="s">
        <v>59</v>
      </c>
      <c r="U102" s="1" t="s">
        <v>59</v>
      </c>
      <c r="X102" s="10" t="s">
        <v>130</v>
      </c>
    </row>
    <row r="103" spans="1:24" ht="30" hidden="1" x14ac:dyDescent="0.25">
      <c r="A103" s="1" t="s">
        <v>79</v>
      </c>
      <c r="B103" s="1">
        <v>42261</v>
      </c>
      <c r="C103" s="1" t="s">
        <v>2</v>
      </c>
      <c r="D103" s="1" t="s">
        <v>80</v>
      </c>
      <c r="E103" s="1" t="s">
        <v>25</v>
      </c>
      <c r="G103" s="4">
        <v>42401</v>
      </c>
      <c r="H103" s="4">
        <v>42766</v>
      </c>
      <c r="I103" s="12">
        <v>-961.5</v>
      </c>
      <c r="J103" s="12">
        <v>55000</v>
      </c>
      <c r="K103" s="1" t="s">
        <v>71</v>
      </c>
      <c r="L103" s="4">
        <v>42723</v>
      </c>
      <c r="M103" s="4">
        <v>42723</v>
      </c>
      <c r="N103" s="4">
        <v>42727</v>
      </c>
      <c r="O103" s="1" t="s">
        <v>59</v>
      </c>
      <c r="P103" s="11" t="s">
        <v>127</v>
      </c>
      <c r="Q103" s="4">
        <v>42740</v>
      </c>
      <c r="R103" s="4">
        <v>42758</v>
      </c>
      <c r="S103" s="1" t="s">
        <v>58</v>
      </c>
      <c r="U103" s="1" t="s">
        <v>83</v>
      </c>
      <c r="X103" s="10" t="s">
        <v>129</v>
      </c>
    </row>
    <row r="104" spans="1:24" ht="45" hidden="1" x14ac:dyDescent="0.25">
      <c r="A104" s="1">
        <v>5464</v>
      </c>
      <c r="B104" s="1">
        <v>44999</v>
      </c>
      <c r="C104" s="10" t="s">
        <v>81</v>
      </c>
      <c r="D104" s="1" t="s">
        <v>82</v>
      </c>
      <c r="E104" s="1" t="s">
        <v>24</v>
      </c>
      <c r="G104" s="4">
        <v>42668</v>
      </c>
      <c r="H104" s="4">
        <v>43800</v>
      </c>
      <c r="I104" s="12">
        <v>206100</v>
      </c>
      <c r="J104" s="12">
        <v>206100</v>
      </c>
      <c r="K104" s="1" t="s">
        <v>71</v>
      </c>
      <c r="L104" s="4">
        <v>42683</v>
      </c>
      <c r="M104" s="4">
        <v>42710</v>
      </c>
      <c r="N104" s="4">
        <v>42712</v>
      </c>
      <c r="O104" s="4">
        <v>42712</v>
      </c>
      <c r="P104" s="10" t="s">
        <v>84</v>
      </c>
      <c r="Q104" s="4">
        <v>42745</v>
      </c>
      <c r="R104" s="4">
        <v>42746</v>
      </c>
      <c r="S104" s="1" t="s">
        <v>59</v>
      </c>
      <c r="U104" s="1" t="s">
        <v>58</v>
      </c>
    </row>
    <row r="105" spans="1:24" ht="60" hidden="1" x14ac:dyDescent="0.25">
      <c r="A105" s="1">
        <v>5464</v>
      </c>
      <c r="B105" s="1">
        <v>45028</v>
      </c>
      <c r="C105" s="10" t="s">
        <v>131</v>
      </c>
      <c r="D105" s="1" t="s">
        <v>82</v>
      </c>
      <c r="E105" s="1" t="s">
        <v>24</v>
      </c>
      <c r="G105" s="4">
        <v>42668</v>
      </c>
      <c r="H105" s="4">
        <v>43800</v>
      </c>
      <c r="I105" s="12">
        <v>52181</v>
      </c>
      <c r="J105" s="12">
        <v>52181</v>
      </c>
      <c r="K105" s="1" t="s">
        <v>71</v>
      </c>
      <c r="L105" s="4">
        <v>42683</v>
      </c>
      <c r="M105" s="11" t="s">
        <v>133</v>
      </c>
      <c r="N105" s="11" t="s">
        <v>132</v>
      </c>
      <c r="O105" s="4">
        <v>42760</v>
      </c>
      <c r="P105" s="1" t="s">
        <v>190</v>
      </c>
      <c r="Q105" s="4">
        <v>42788</v>
      </c>
      <c r="R105" s="4">
        <v>42788</v>
      </c>
      <c r="S105" s="1" t="s">
        <v>59</v>
      </c>
      <c r="U105" s="1" t="s">
        <v>58</v>
      </c>
    </row>
    <row r="106" spans="1:24" hidden="1" x14ac:dyDescent="0.25">
      <c r="A106" s="1" t="s">
        <v>88</v>
      </c>
      <c r="B106" s="1">
        <v>41021</v>
      </c>
      <c r="C106" s="1" t="s">
        <v>85</v>
      </c>
      <c r="D106" s="1" t="s">
        <v>86</v>
      </c>
      <c r="E106" s="1" t="s">
        <v>25</v>
      </c>
      <c r="G106" s="4">
        <v>42109</v>
      </c>
      <c r="H106" s="4">
        <v>43008</v>
      </c>
      <c r="I106" s="12">
        <v>-75080</v>
      </c>
      <c r="J106" s="12">
        <v>102038</v>
      </c>
      <c r="K106" s="1" t="s">
        <v>71</v>
      </c>
      <c r="L106" s="4">
        <v>42644</v>
      </c>
      <c r="M106" s="4">
        <v>42713</v>
      </c>
      <c r="N106" s="4">
        <v>42741</v>
      </c>
      <c r="O106" s="4">
        <v>42741</v>
      </c>
      <c r="P106" s="4">
        <v>42741</v>
      </c>
      <c r="Q106" s="4">
        <v>42744</v>
      </c>
      <c r="R106" s="4">
        <v>42744</v>
      </c>
      <c r="S106" s="1" t="s">
        <v>58</v>
      </c>
      <c r="U106" s="1" t="s">
        <v>59</v>
      </c>
      <c r="X106" s="1" t="s">
        <v>87</v>
      </c>
    </row>
    <row r="107" spans="1:24" hidden="1" x14ac:dyDescent="0.25">
      <c r="A107" s="1" t="s">
        <v>134</v>
      </c>
      <c r="B107" s="1">
        <v>43582</v>
      </c>
      <c r="C107" s="1" t="s">
        <v>46</v>
      </c>
      <c r="D107" s="1" t="s">
        <v>135</v>
      </c>
      <c r="E107" s="1" t="s">
        <v>25</v>
      </c>
      <c r="G107" s="4">
        <v>42522</v>
      </c>
      <c r="H107" s="4">
        <v>42886</v>
      </c>
      <c r="I107" s="12">
        <v>0</v>
      </c>
      <c r="J107" s="12">
        <v>11475</v>
      </c>
      <c r="K107" s="1" t="s">
        <v>71</v>
      </c>
      <c r="L107" s="4">
        <v>42727</v>
      </c>
      <c r="M107" s="4">
        <v>42760</v>
      </c>
      <c r="N107" s="4">
        <v>42760</v>
      </c>
      <c r="O107" s="1" t="s">
        <v>59</v>
      </c>
      <c r="P107" s="4">
        <v>42760</v>
      </c>
      <c r="Q107" s="4">
        <v>42767</v>
      </c>
      <c r="R107" s="4">
        <v>42767</v>
      </c>
      <c r="S107" s="1" t="s">
        <v>59</v>
      </c>
      <c r="U107" s="1" t="s">
        <v>59</v>
      </c>
      <c r="X107" s="1" t="s">
        <v>136</v>
      </c>
    </row>
    <row r="108" spans="1:24" hidden="1" x14ac:dyDescent="0.25">
      <c r="A108" s="1" t="s">
        <v>185</v>
      </c>
      <c r="B108" s="1">
        <v>44092</v>
      </c>
      <c r="C108" s="1" t="s">
        <v>2</v>
      </c>
      <c r="D108" s="1" t="s">
        <v>78</v>
      </c>
      <c r="E108" s="1" t="s">
        <v>25</v>
      </c>
      <c r="G108" s="4">
        <v>42628</v>
      </c>
      <c r="H108" s="4">
        <v>43173</v>
      </c>
      <c r="I108" s="12">
        <v>38367</v>
      </c>
      <c r="J108" s="12">
        <v>201467</v>
      </c>
      <c r="K108" s="1" t="s">
        <v>71</v>
      </c>
      <c r="L108" s="4">
        <v>42747</v>
      </c>
      <c r="M108" s="4">
        <v>42747</v>
      </c>
      <c r="N108" s="4">
        <v>42760</v>
      </c>
      <c r="O108" s="4">
        <v>42760</v>
      </c>
      <c r="P108" s="4">
        <v>42772</v>
      </c>
      <c r="Q108" s="4">
        <v>42776</v>
      </c>
      <c r="R108" s="4">
        <v>42776</v>
      </c>
      <c r="S108" s="1" t="s">
        <v>58</v>
      </c>
      <c r="U108" s="1" t="s">
        <v>58</v>
      </c>
    </row>
    <row r="109" spans="1:24" hidden="1" x14ac:dyDescent="0.25">
      <c r="A109" s="1">
        <v>1625032</v>
      </c>
      <c r="B109" s="1">
        <v>42598</v>
      </c>
      <c r="C109" s="1" t="s">
        <v>196</v>
      </c>
      <c r="D109" s="1" t="s">
        <v>197</v>
      </c>
      <c r="E109" s="1" t="s">
        <v>25</v>
      </c>
      <c r="G109" s="4">
        <v>42430</v>
      </c>
      <c r="H109" s="4">
        <v>43159</v>
      </c>
      <c r="I109" s="12">
        <v>59219</v>
      </c>
      <c r="J109" s="12">
        <v>116827</v>
      </c>
      <c r="K109" s="1" t="s">
        <v>71</v>
      </c>
      <c r="L109" s="4">
        <v>42794</v>
      </c>
      <c r="M109" s="4">
        <v>42794</v>
      </c>
      <c r="N109" s="4">
        <v>42795</v>
      </c>
      <c r="O109" s="4">
        <v>42795</v>
      </c>
      <c r="P109" s="4">
        <v>42800</v>
      </c>
      <c r="Q109" s="4">
        <v>42810</v>
      </c>
      <c r="R109" s="4">
        <v>42810</v>
      </c>
      <c r="S109" s="1" t="s">
        <v>58</v>
      </c>
    </row>
    <row r="110" spans="1:24" hidden="1" x14ac:dyDescent="0.25">
      <c r="A110" s="1" t="s">
        <v>214</v>
      </c>
      <c r="B110" s="1">
        <v>45852</v>
      </c>
      <c r="C110" s="1" t="s">
        <v>2</v>
      </c>
      <c r="D110" s="1" t="s">
        <v>215</v>
      </c>
      <c r="E110" s="1" t="s">
        <v>24</v>
      </c>
      <c r="G110" s="4">
        <v>42767</v>
      </c>
      <c r="H110" s="4">
        <v>43131</v>
      </c>
      <c r="I110" s="12">
        <v>6410</v>
      </c>
      <c r="J110" s="12">
        <v>6410</v>
      </c>
      <c r="K110" s="1" t="s">
        <v>71</v>
      </c>
      <c r="L110" s="4">
        <v>42804</v>
      </c>
      <c r="M110" s="4">
        <v>42815</v>
      </c>
      <c r="N110" s="4">
        <v>42821</v>
      </c>
      <c r="O110" s="4">
        <v>42821</v>
      </c>
      <c r="P110" s="4">
        <v>42822</v>
      </c>
      <c r="Q110" s="4">
        <v>42828</v>
      </c>
      <c r="R110" s="4">
        <v>42828</v>
      </c>
      <c r="S110" s="1" t="s">
        <v>59</v>
      </c>
      <c r="U110" s="1" t="s">
        <v>58</v>
      </c>
    </row>
    <row r="111" spans="1:24" hidden="1" x14ac:dyDescent="0.25">
      <c r="A111" s="1" t="s">
        <v>231</v>
      </c>
      <c r="B111" s="1">
        <v>47004</v>
      </c>
      <c r="C111" s="1" t="s">
        <v>2</v>
      </c>
      <c r="D111" s="1" t="s">
        <v>78</v>
      </c>
      <c r="E111" s="1" t="s">
        <v>24</v>
      </c>
      <c r="G111" s="4">
        <v>42787</v>
      </c>
      <c r="H111" s="4">
        <v>43516</v>
      </c>
      <c r="I111" s="12">
        <v>14469</v>
      </c>
      <c r="J111" s="12">
        <v>14469</v>
      </c>
      <c r="K111" s="1" t="s">
        <v>71</v>
      </c>
      <c r="L111" s="4">
        <v>42818</v>
      </c>
      <c r="M111" s="4">
        <v>42934</v>
      </c>
      <c r="N111" s="4">
        <v>42836</v>
      </c>
      <c r="O111" s="4">
        <v>42935</v>
      </c>
      <c r="P111" s="4" t="s">
        <v>436</v>
      </c>
      <c r="Q111" s="4">
        <v>42965</v>
      </c>
      <c r="R111" s="4">
        <v>42965</v>
      </c>
      <c r="S111" s="1" t="s">
        <v>59</v>
      </c>
      <c r="U111" s="1" t="s">
        <v>58</v>
      </c>
      <c r="X111" s="36" t="s">
        <v>410</v>
      </c>
    </row>
    <row r="112" spans="1:24" hidden="1" x14ac:dyDescent="0.25">
      <c r="A112" s="1" t="s">
        <v>382</v>
      </c>
      <c r="B112" s="1">
        <v>47284</v>
      </c>
      <c r="C112" s="1" t="s">
        <v>383</v>
      </c>
      <c r="D112" s="1" t="s">
        <v>135</v>
      </c>
      <c r="E112" s="1" t="s">
        <v>24</v>
      </c>
      <c r="G112" s="4">
        <v>42887</v>
      </c>
      <c r="H112" s="4">
        <v>43251</v>
      </c>
      <c r="I112" s="12">
        <v>18180</v>
      </c>
      <c r="J112" s="12">
        <v>18180</v>
      </c>
      <c r="K112" s="1" t="s">
        <v>71</v>
      </c>
      <c r="L112" s="4">
        <v>42886</v>
      </c>
      <c r="M112" s="4">
        <v>42886</v>
      </c>
      <c r="N112" s="4">
        <v>42926</v>
      </c>
      <c r="O112" s="4">
        <v>42926</v>
      </c>
      <c r="P112" s="4">
        <v>42964</v>
      </c>
      <c r="Q112" s="4">
        <v>42970</v>
      </c>
      <c r="R112" s="4">
        <v>42970</v>
      </c>
      <c r="S112" s="1" t="s">
        <v>384</v>
      </c>
      <c r="U112" s="4">
        <v>42926</v>
      </c>
      <c r="X112" s="1" t="s">
        <v>437</v>
      </c>
    </row>
    <row r="113" spans="1:24" hidden="1" x14ac:dyDescent="0.25">
      <c r="A113" s="1">
        <v>12132</v>
      </c>
      <c r="B113" s="1">
        <v>46120</v>
      </c>
      <c r="C113" s="1" t="s">
        <v>344</v>
      </c>
      <c r="D113" s="1" t="s">
        <v>345</v>
      </c>
      <c r="E113" s="1" t="s">
        <v>24</v>
      </c>
      <c r="G113" s="4">
        <v>42736</v>
      </c>
      <c r="H113" s="4">
        <v>43101</v>
      </c>
      <c r="I113" s="12">
        <v>72059</v>
      </c>
      <c r="J113" s="12">
        <v>72059</v>
      </c>
      <c r="K113" s="1" t="s">
        <v>71</v>
      </c>
      <c r="L113" s="1" t="s">
        <v>346</v>
      </c>
      <c r="M113" s="4">
        <v>42836</v>
      </c>
      <c r="N113" s="4">
        <v>42844</v>
      </c>
      <c r="O113" s="4">
        <v>42844</v>
      </c>
      <c r="P113" s="4">
        <v>42863</v>
      </c>
      <c r="Q113" s="4">
        <v>42907</v>
      </c>
      <c r="R113" s="4">
        <v>42908</v>
      </c>
      <c r="S113" s="1" t="s">
        <v>59</v>
      </c>
      <c r="T113" s="1" t="s">
        <v>59</v>
      </c>
      <c r="X113" s="1" t="s">
        <v>347</v>
      </c>
    </row>
    <row r="114" spans="1:24" hidden="1" x14ac:dyDescent="0.25">
      <c r="A114" s="1" t="s">
        <v>382</v>
      </c>
      <c r="B114" s="1">
        <v>47016</v>
      </c>
      <c r="C114" s="1" t="s">
        <v>46</v>
      </c>
      <c r="D114" s="1" t="s">
        <v>135</v>
      </c>
      <c r="E114" s="1" t="s">
        <v>24</v>
      </c>
      <c r="G114" s="4">
        <v>42887</v>
      </c>
      <c r="H114" s="4">
        <v>43251</v>
      </c>
      <c r="I114" s="12">
        <v>31181</v>
      </c>
      <c r="J114" s="12">
        <v>31181</v>
      </c>
      <c r="K114" s="1" t="s">
        <v>71</v>
      </c>
      <c r="L114" s="4">
        <v>42886</v>
      </c>
      <c r="M114" s="4">
        <v>42947</v>
      </c>
      <c r="N114" s="4">
        <v>42926</v>
      </c>
      <c r="O114" s="4">
        <v>42926</v>
      </c>
      <c r="P114" s="4">
        <v>42947</v>
      </c>
      <c r="Q114" s="4">
        <v>42957</v>
      </c>
      <c r="R114" s="4">
        <v>42957</v>
      </c>
      <c r="S114" s="1" t="s">
        <v>229</v>
      </c>
      <c r="U114" s="4">
        <v>42926</v>
      </c>
      <c r="V114" s="1" t="s">
        <v>58</v>
      </c>
      <c r="W114" s="1" t="s">
        <v>59</v>
      </c>
    </row>
    <row r="115" spans="1:24" hidden="1" x14ac:dyDescent="0.25">
      <c r="A115" s="1" t="s">
        <v>382</v>
      </c>
      <c r="B115" s="1">
        <v>47114</v>
      </c>
      <c r="C115" s="1" t="s">
        <v>46</v>
      </c>
      <c r="D115" s="1" t="s">
        <v>135</v>
      </c>
      <c r="E115" s="1" t="s">
        <v>24</v>
      </c>
      <c r="G115" s="4">
        <v>42887</v>
      </c>
      <c r="H115" s="4">
        <v>43251</v>
      </c>
      <c r="I115" s="12">
        <v>28837</v>
      </c>
      <c r="J115" s="12">
        <v>28837</v>
      </c>
      <c r="K115" s="1" t="s">
        <v>71</v>
      </c>
      <c r="L115" s="4">
        <v>42886</v>
      </c>
      <c r="M115" s="4">
        <v>42944</v>
      </c>
      <c r="N115" s="4">
        <v>42926</v>
      </c>
      <c r="O115" s="4">
        <v>42926</v>
      </c>
      <c r="P115" s="4">
        <v>42944</v>
      </c>
      <c r="Q115" s="4">
        <v>42949</v>
      </c>
      <c r="R115" s="4">
        <v>42949</v>
      </c>
      <c r="S115" s="1" t="s">
        <v>229</v>
      </c>
      <c r="U115" s="4">
        <v>42926</v>
      </c>
    </row>
    <row r="116" spans="1:24" hidden="1" x14ac:dyDescent="0.25">
      <c r="A116" s="1" t="s">
        <v>431</v>
      </c>
      <c r="B116" s="1">
        <v>44855</v>
      </c>
      <c r="C116" s="1" t="s">
        <v>2</v>
      </c>
      <c r="D116" s="1" t="s">
        <v>432</v>
      </c>
      <c r="E116" s="1" t="s">
        <v>109</v>
      </c>
      <c r="G116" s="4">
        <v>42614</v>
      </c>
      <c r="H116" s="4">
        <v>43100</v>
      </c>
      <c r="I116" s="12">
        <v>0</v>
      </c>
      <c r="J116" s="12">
        <v>14996</v>
      </c>
      <c r="K116" s="1" t="s">
        <v>71</v>
      </c>
      <c r="L116" s="4">
        <v>42959</v>
      </c>
      <c r="M116" s="4">
        <v>42959</v>
      </c>
      <c r="N116" s="4">
        <v>42961</v>
      </c>
      <c r="O116" s="4">
        <v>42961</v>
      </c>
      <c r="P116" s="4">
        <v>42961</v>
      </c>
      <c r="Q116" s="4">
        <v>42965</v>
      </c>
      <c r="R116" s="4">
        <v>42965</v>
      </c>
      <c r="S116" s="1" t="s">
        <v>59</v>
      </c>
      <c r="U116" s="1" t="s">
        <v>145</v>
      </c>
      <c r="X116" s="1" t="s">
        <v>433</v>
      </c>
    </row>
    <row r="117" spans="1:24" hidden="1" x14ac:dyDescent="0.25">
      <c r="A117" s="1" t="s">
        <v>343</v>
      </c>
      <c r="B117" s="1" t="s">
        <v>522</v>
      </c>
      <c r="C117" s="1" t="s">
        <v>27</v>
      </c>
      <c r="D117" s="1" t="s">
        <v>125</v>
      </c>
      <c r="E117" s="1" t="s">
        <v>109</v>
      </c>
      <c r="G117" s="4">
        <v>42887</v>
      </c>
      <c r="H117" s="4">
        <v>43251</v>
      </c>
      <c r="I117" s="12">
        <v>10552</v>
      </c>
      <c r="J117" s="12">
        <v>923407</v>
      </c>
      <c r="K117" s="1" t="s">
        <v>71</v>
      </c>
      <c r="L117" s="4">
        <v>43000</v>
      </c>
      <c r="M117" s="4">
        <v>43000</v>
      </c>
      <c r="N117" s="4">
        <v>43018</v>
      </c>
      <c r="O117" s="4">
        <v>43018</v>
      </c>
      <c r="S117" s="1" t="s">
        <v>229</v>
      </c>
      <c r="U117" s="1" t="s">
        <v>521</v>
      </c>
      <c r="X117" s="36" t="s">
        <v>523</v>
      </c>
    </row>
    <row r="118" spans="1:24" hidden="1" x14ac:dyDescent="0.25">
      <c r="A118" s="1" t="s">
        <v>343</v>
      </c>
      <c r="B118" s="1">
        <v>46669</v>
      </c>
      <c r="C118" s="1" t="s">
        <v>46</v>
      </c>
      <c r="D118" s="1" t="s">
        <v>125</v>
      </c>
      <c r="E118" s="1" t="s">
        <v>524</v>
      </c>
      <c r="G118" s="4">
        <v>42887</v>
      </c>
      <c r="H118" s="4">
        <v>43251</v>
      </c>
      <c r="I118" s="12">
        <v>26423</v>
      </c>
      <c r="J118" s="12">
        <v>1005537</v>
      </c>
      <c r="K118" s="1" t="s">
        <v>71</v>
      </c>
      <c r="L118" s="4">
        <v>43000</v>
      </c>
      <c r="M118" s="4">
        <v>43000</v>
      </c>
      <c r="N118" s="4">
        <v>43019</v>
      </c>
      <c r="O118" s="4">
        <v>43019</v>
      </c>
      <c r="S118" s="1" t="s">
        <v>229</v>
      </c>
      <c r="U118" s="1" t="s">
        <v>521</v>
      </c>
    </row>
    <row r="119" spans="1:24" hidden="1" x14ac:dyDescent="0.25">
      <c r="A119" s="37" t="s">
        <v>373</v>
      </c>
      <c r="B119" s="1">
        <v>37349</v>
      </c>
      <c r="C119" s="1" t="s">
        <v>374</v>
      </c>
      <c r="D119" s="1" t="s">
        <v>70</v>
      </c>
      <c r="E119" s="1" t="s">
        <v>107</v>
      </c>
      <c r="G119" s="4">
        <v>41883</v>
      </c>
      <c r="H119" s="4">
        <v>43343</v>
      </c>
      <c r="I119" s="12" t="s">
        <v>138</v>
      </c>
      <c r="K119" s="1" t="s">
        <v>323</v>
      </c>
      <c r="L119" s="4">
        <v>42921</v>
      </c>
      <c r="M119" s="4">
        <v>42921</v>
      </c>
      <c r="N119" s="4">
        <v>42923</v>
      </c>
      <c r="O119" s="4">
        <v>42923</v>
      </c>
      <c r="P119" s="4">
        <v>42944</v>
      </c>
      <c r="Q119" s="4">
        <v>42949</v>
      </c>
      <c r="R119" s="4">
        <v>42949</v>
      </c>
      <c r="S119" s="1" t="s">
        <v>229</v>
      </c>
    </row>
    <row r="120" spans="1:24" hidden="1" x14ac:dyDescent="0.25">
      <c r="A120" s="37" t="s">
        <v>506</v>
      </c>
      <c r="B120" s="1">
        <v>47942</v>
      </c>
      <c r="C120" s="1" t="s">
        <v>507</v>
      </c>
      <c r="D120" s="1" t="s">
        <v>508</v>
      </c>
      <c r="E120" s="1" t="s">
        <v>24</v>
      </c>
      <c r="G120" s="4">
        <v>42958</v>
      </c>
      <c r="H120" s="4">
        <v>43312</v>
      </c>
      <c r="I120" s="12">
        <v>39883</v>
      </c>
      <c r="J120" s="12">
        <v>39883</v>
      </c>
      <c r="K120" s="1" t="s">
        <v>323</v>
      </c>
      <c r="L120" s="4">
        <v>43005</v>
      </c>
      <c r="M120" s="4">
        <v>43005</v>
      </c>
      <c r="N120" s="4">
        <v>43010</v>
      </c>
      <c r="O120" s="4">
        <v>43012</v>
      </c>
      <c r="P120" s="4">
        <v>43020</v>
      </c>
      <c r="Q120" s="4">
        <v>43027</v>
      </c>
      <c r="R120" s="4">
        <v>43027</v>
      </c>
      <c r="S120" s="1" t="s">
        <v>229</v>
      </c>
      <c r="U120" s="4">
        <v>43010</v>
      </c>
      <c r="V120" s="1" t="s">
        <v>308</v>
      </c>
      <c r="W120" s="1" t="s">
        <v>308</v>
      </c>
    </row>
    <row r="121" spans="1:24" hidden="1" x14ac:dyDescent="0.25">
      <c r="A121" s="1" t="s">
        <v>506</v>
      </c>
      <c r="B121" s="1">
        <v>47941</v>
      </c>
      <c r="C121" s="1" t="s">
        <v>509</v>
      </c>
      <c r="D121" s="1" t="s">
        <v>508</v>
      </c>
      <c r="E121" s="1" t="s">
        <v>24</v>
      </c>
      <c r="G121" s="4">
        <v>42958</v>
      </c>
      <c r="H121" s="4">
        <v>43312</v>
      </c>
      <c r="I121" s="12">
        <v>99147</v>
      </c>
      <c r="J121" s="12">
        <v>99147</v>
      </c>
      <c r="K121" s="1" t="s">
        <v>323</v>
      </c>
      <c r="L121" s="4">
        <v>43005</v>
      </c>
      <c r="M121" s="4">
        <v>43005</v>
      </c>
      <c r="N121" s="4">
        <v>43011</v>
      </c>
      <c r="O121" s="4">
        <v>43012</v>
      </c>
      <c r="P121" s="4">
        <v>43020</v>
      </c>
      <c r="Q121" s="4">
        <v>43027</v>
      </c>
      <c r="R121" s="4">
        <v>43027</v>
      </c>
      <c r="S121" s="1" t="s">
        <v>229</v>
      </c>
      <c r="U121" s="4">
        <v>43011</v>
      </c>
      <c r="V121" s="1" t="s">
        <v>308</v>
      </c>
      <c r="W121" s="1" t="s">
        <v>308</v>
      </c>
    </row>
    <row r="122" spans="1:24" hidden="1" x14ac:dyDescent="0.25">
      <c r="A122" s="1" t="s">
        <v>324</v>
      </c>
      <c r="B122" s="1">
        <v>42107</v>
      </c>
      <c r="C122" s="1" t="s">
        <v>2</v>
      </c>
      <c r="D122" s="1" t="s">
        <v>322</v>
      </c>
      <c r="E122" s="1" t="s">
        <v>25</v>
      </c>
      <c r="G122" s="4">
        <v>42278</v>
      </c>
      <c r="H122" s="4">
        <v>43008</v>
      </c>
      <c r="I122" s="12">
        <v>819</v>
      </c>
      <c r="J122" s="12">
        <v>11438</v>
      </c>
      <c r="K122" s="1" t="s">
        <v>323</v>
      </c>
      <c r="L122" s="4">
        <v>42891</v>
      </c>
      <c r="M122" s="4">
        <v>42891</v>
      </c>
      <c r="N122" s="4">
        <v>42902</v>
      </c>
      <c r="O122" s="4">
        <v>42908</v>
      </c>
      <c r="P122" s="4">
        <v>42913</v>
      </c>
      <c r="Q122" s="1" t="s">
        <v>416</v>
      </c>
      <c r="R122" s="4">
        <v>42947</v>
      </c>
      <c r="S122" s="1" t="s">
        <v>59</v>
      </c>
      <c r="X122" s="1" t="s">
        <v>409</v>
      </c>
    </row>
    <row r="123" spans="1:24" hidden="1" x14ac:dyDescent="0.25">
      <c r="A123" s="1" t="s">
        <v>466</v>
      </c>
      <c r="B123" s="1">
        <v>47695</v>
      </c>
      <c r="C123" s="1" t="s">
        <v>467</v>
      </c>
      <c r="D123" s="1" t="s">
        <v>468</v>
      </c>
      <c r="E123" s="1" t="s">
        <v>24</v>
      </c>
      <c r="G123" s="4">
        <v>42962</v>
      </c>
      <c r="H123" s="4">
        <v>43691</v>
      </c>
      <c r="I123" s="12">
        <v>10143</v>
      </c>
      <c r="J123" s="12">
        <v>10143</v>
      </c>
      <c r="K123" s="1" t="s">
        <v>323</v>
      </c>
      <c r="L123" s="4">
        <v>42979</v>
      </c>
      <c r="M123" s="4">
        <v>42979</v>
      </c>
      <c r="N123" s="4">
        <v>42984</v>
      </c>
      <c r="O123" s="4">
        <v>42984</v>
      </c>
      <c r="P123" s="4">
        <v>42985</v>
      </c>
      <c r="Q123" s="4">
        <v>42996</v>
      </c>
      <c r="R123" s="4">
        <v>42996</v>
      </c>
      <c r="S123" s="1" t="s">
        <v>308</v>
      </c>
      <c r="U123" s="4">
        <v>42983</v>
      </c>
      <c r="V123" s="1" t="s">
        <v>308</v>
      </c>
      <c r="W123" s="1" t="s">
        <v>308</v>
      </c>
    </row>
    <row r="124" spans="1:24" ht="30" hidden="1" x14ac:dyDescent="0.25">
      <c r="A124" s="1" t="s">
        <v>534</v>
      </c>
      <c r="B124" s="1">
        <v>48346</v>
      </c>
      <c r="C124" s="1" t="s">
        <v>535</v>
      </c>
      <c r="D124" s="1" t="s">
        <v>536</v>
      </c>
      <c r="E124" s="1" t="s">
        <v>24</v>
      </c>
      <c r="G124" s="4">
        <v>43006</v>
      </c>
      <c r="H124" s="4">
        <v>43370</v>
      </c>
      <c r="I124" s="12">
        <v>166245</v>
      </c>
      <c r="J124" s="12">
        <v>166245</v>
      </c>
      <c r="K124" s="1" t="s">
        <v>323</v>
      </c>
      <c r="L124" s="4">
        <v>43025</v>
      </c>
      <c r="M124" s="4">
        <v>43025</v>
      </c>
      <c r="N124" s="4">
        <v>43031</v>
      </c>
      <c r="O124" s="4">
        <v>43047</v>
      </c>
      <c r="P124" s="4">
        <v>43048</v>
      </c>
      <c r="Q124" s="4">
        <v>43075</v>
      </c>
      <c r="R124" s="4">
        <v>43075</v>
      </c>
      <c r="S124" s="1" t="s">
        <v>229</v>
      </c>
      <c r="U124" s="4">
        <v>43031</v>
      </c>
      <c r="V124" s="1" t="s">
        <v>308</v>
      </c>
      <c r="W124" s="1" t="s">
        <v>308</v>
      </c>
      <c r="X124" s="22" t="s">
        <v>557</v>
      </c>
    </row>
    <row r="125" spans="1:24" hidden="1" x14ac:dyDescent="0.25">
      <c r="A125" s="1" t="s">
        <v>544</v>
      </c>
      <c r="B125" s="1">
        <v>48172</v>
      </c>
      <c r="C125" s="1" t="s">
        <v>46</v>
      </c>
      <c r="D125" s="1" t="s">
        <v>125</v>
      </c>
      <c r="E125" s="1" t="s">
        <v>24</v>
      </c>
      <c r="G125" s="4">
        <v>43009</v>
      </c>
      <c r="H125" s="4">
        <v>43251</v>
      </c>
      <c r="I125" s="12">
        <v>252737</v>
      </c>
      <c r="J125" s="12">
        <v>252737</v>
      </c>
      <c r="K125" s="1" t="s">
        <v>323</v>
      </c>
      <c r="L125" s="4">
        <v>43033</v>
      </c>
      <c r="M125" s="4">
        <v>43035</v>
      </c>
      <c r="N125" s="4">
        <v>43039</v>
      </c>
      <c r="O125" s="4">
        <v>43040</v>
      </c>
      <c r="P125" s="4">
        <v>43041</v>
      </c>
      <c r="Q125" s="4">
        <v>43048</v>
      </c>
      <c r="R125" s="4">
        <v>43048</v>
      </c>
      <c r="S125" s="1" t="s">
        <v>308</v>
      </c>
      <c r="U125" s="4">
        <v>43039</v>
      </c>
      <c r="V125" s="1" t="s">
        <v>308</v>
      </c>
      <c r="W125" s="1" t="s">
        <v>308</v>
      </c>
    </row>
    <row r="126" spans="1:24" ht="45" hidden="1" x14ac:dyDescent="0.25">
      <c r="A126" s="1" t="s">
        <v>544</v>
      </c>
      <c r="B126" s="1">
        <v>48167</v>
      </c>
      <c r="C126" s="1" t="s">
        <v>27</v>
      </c>
      <c r="D126" s="1" t="s">
        <v>125</v>
      </c>
      <c r="E126" s="1" t="s">
        <v>24</v>
      </c>
      <c r="G126" s="4">
        <v>43009</v>
      </c>
      <c r="H126" s="4">
        <v>43251</v>
      </c>
      <c r="I126" s="12">
        <v>119169</v>
      </c>
      <c r="J126" s="12">
        <v>119169</v>
      </c>
      <c r="K126" s="1" t="s">
        <v>323</v>
      </c>
      <c r="L126" s="4">
        <v>43034</v>
      </c>
      <c r="M126" s="4">
        <v>43035</v>
      </c>
      <c r="N126" s="4">
        <v>43041</v>
      </c>
      <c r="O126" s="4">
        <v>43041</v>
      </c>
      <c r="P126" s="4">
        <v>43080</v>
      </c>
      <c r="S126" s="1" t="s">
        <v>308</v>
      </c>
      <c r="U126" s="4">
        <v>43041</v>
      </c>
      <c r="V126" s="1" t="s">
        <v>308</v>
      </c>
      <c r="W126" s="1" t="s">
        <v>308</v>
      </c>
      <c r="X126" s="22" t="s">
        <v>576</v>
      </c>
    </row>
    <row r="127" spans="1:24" hidden="1" x14ac:dyDescent="0.25">
      <c r="A127" s="1" t="s">
        <v>224</v>
      </c>
      <c r="B127" s="1">
        <v>39079</v>
      </c>
      <c r="C127" s="20" t="s">
        <v>225</v>
      </c>
      <c r="D127" s="1" t="s">
        <v>226</v>
      </c>
      <c r="E127" s="1" t="s">
        <v>107</v>
      </c>
      <c r="G127" s="4">
        <v>42064</v>
      </c>
      <c r="H127" s="4">
        <v>43159</v>
      </c>
      <c r="I127" s="12">
        <v>160704</v>
      </c>
      <c r="J127" s="12">
        <v>382649.36</v>
      </c>
      <c r="K127" s="1" t="s">
        <v>227</v>
      </c>
      <c r="L127" s="4">
        <v>42818</v>
      </c>
      <c r="M127" s="4">
        <v>42818</v>
      </c>
      <c r="N127" s="4">
        <v>42821</v>
      </c>
      <c r="O127" s="4">
        <v>42821</v>
      </c>
      <c r="P127" s="4">
        <v>42822</v>
      </c>
      <c r="Q127" s="4">
        <v>42828</v>
      </c>
      <c r="R127" s="4">
        <v>42828</v>
      </c>
      <c r="S127" s="1" t="s">
        <v>58</v>
      </c>
      <c r="U127" s="1" t="s">
        <v>58</v>
      </c>
    </row>
    <row r="128" spans="1:24" hidden="1" x14ac:dyDescent="0.25">
      <c r="A128" s="1">
        <v>1424969</v>
      </c>
      <c r="B128" s="1">
        <v>37349</v>
      </c>
      <c r="C128" s="1" t="s">
        <v>374</v>
      </c>
      <c r="D128" s="1" t="s">
        <v>70</v>
      </c>
      <c r="E128" s="1" t="s">
        <v>107</v>
      </c>
      <c r="G128" s="4">
        <v>41883</v>
      </c>
      <c r="H128" s="4">
        <v>43343</v>
      </c>
      <c r="I128" s="12" t="s">
        <v>138</v>
      </c>
      <c r="J128" s="12">
        <v>107630</v>
      </c>
      <c r="K128" s="1" t="s">
        <v>411</v>
      </c>
      <c r="L128" s="4">
        <v>42921</v>
      </c>
      <c r="M128" s="4">
        <v>42921</v>
      </c>
      <c r="N128" s="4">
        <v>42923</v>
      </c>
      <c r="O128" s="4">
        <v>42923</v>
      </c>
      <c r="P128" s="4">
        <v>42943</v>
      </c>
    </row>
    <row r="129" spans="1:24" hidden="1" x14ac:dyDescent="0.25">
      <c r="A129" s="1">
        <v>12132</v>
      </c>
      <c r="B129" s="1">
        <v>46120</v>
      </c>
      <c r="C129" s="1" t="s">
        <v>344</v>
      </c>
      <c r="D129" s="1" t="s">
        <v>345</v>
      </c>
      <c r="E129" s="1" t="s">
        <v>109</v>
      </c>
      <c r="F129" s="4">
        <v>42736</v>
      </c>
      <c r="G129" s="4">
        <v>42736</v>
      </c>
      <c r="H129" s="4">
        <v>43101</v>
      </c>
      <c r="I129" s="12">
        <v>2540</v>
      </c>
      <c r="J129" s="12">
        <v>74599</v>
      </c>
      <c r="K129" s="1" t="s">
        <v>434</v>
      </c>
      <c r="L129" s="4">
        <v>42940</v>
      </c>
      <c r="M129" s="4">
        <v>42940</v>
      </c>
      <c r="N129" s="4">
        <v>42962</v>
      </c>
      <c r="O129" s="4">
        <v>42963</v>
      </c>
      <c r="P129" s="4">
        <v>42965</v>
      </c>
      <c r="Q129" s="4">
        <v>42986</v>
      </c>
      <c r="R129" s="4">
        <v>42986</v>
      </c>
      <c r="S129" s="1" t="s">
        <v>59</v>
      </c>
      <c r="U129" s="1" t="s">
        <v>59</v>
      </c>
      <c r="X129" s="1" t="s">
        <v>478</v>
      </c>
    </row>
    <row r="130" spans="1:24" hidden="1" x14ac:dyDescent="0.25">
      <c r="A130" s="14" t="s">
        <v>100</v>
      </c>
      <c r="B130" s="14">
        <v>39666</v>
      </c>
      <c r="C130" s="14" t="s">
        <v>27</v>
      </c>
      <c r="D130" s="14" t="s">
        <v>76</v>
      </c>
      <c r="E130" s="14" t="s">
        <v>25</v>
      </c>
      <c r="F130" s="14"/>
      <c r="G130" s="15">
        <v>42705</v>
      </c>
      <c r="H130" s="15">
        <v>43069</v>
      </c>
      <c r="I130" s="16">
        <v>-34081</v>
      </c>
      <c r="J130" s="16">
        <v>175911</v>
      </c>
      <c r="K130" s="14" t="s">
        <v>21</v>
      </c>
      <c r="L130" s="15">
        <v>42691</v>
      </c>
      <c r="M130" s="15">
        <v>42741</v>
      </c>
      <c r="N130" s="15">
        <v>42745</v>
      </c>
      <c r="O130" s="15">
        <v>42745</v>
      </c>
      <c r="P130" s="15">
        <v>42746</v>
      </c>
      <c r="Q130" s="15">
        <v>42754</v>
      </c>
      <c r="R130" s="15">
        <v>42754</v>
      </c>
      <c r="S130" s="14"/>
      <c r="T130" s="14"/>
      <c r="U130" s="14" t="s">
        <v>58</v>
      </c>
      <c r="V130" s="14"/>
      <c r="W130" s="14"/>
      <c r="X130" s="14"/>
    </row>
    <row r="131" spans="1:24" hidden="1" x14ac:dyDescent="0.25">
      <c r="A131" s="14" t="s">
        <v>40</v>
      </c>
      <c r="B131" s="14">
        <v>45069</v>
      </c>
      <c r="C131" s="14" t="s">
        <v>27</v>
      </c>
      <c r="D131" s="14" t="s">
        <v>74</v>
      </c>
      <c r="E131" s="14" t="s">
        <v>24</v>
      </c>
      <c r="F131" s="14"/>
      <c r="G131" s="15">
        <v>42614</v>
      </c>
      <c r="H131" s="15">
        <v>42978</v>
      </c>
      <c r="I131" s="16">
        <v>64393</v>
      </c>
      <c r="J131" s="16">
        <v>64393</v>
      </c>
      <c r="K131" s="14" t="s">
        <v>21</v>
      </c>
      <c r="L131" s="15">
        <v>42712</v>
      </c>
      <c r="M131" s="15">
        <v>42717</v>
      </c>
      <c r="N131" s="15">
        <v>42719</v>
      </c>
      <c r="O131" s="15">
        <v>42719</v>
      </c>
      <c r="P131" s="15" t="s">
        <v>62</v>
      </c>
      <c r="Q131" s="15">
        <v>42744</v>
      </c>
      <c r="R131" s="15">
        <v>42744</v>
      </c>
      <c r="S131" s="14" t="s">
        <v>59</v>
      </c>
      <c r="T131" s="14"/>
      <c r="U131" s="14" t="s">
        <v>58</v>
      </c>
      <c r="V131" s="14"/>
      <c r="W131" s="14"/>
      <c r="X131" s="14"/>
    </row>
    <row r="132" spans="1:24" hidden="1" x14ac:dyDescent="0.25">
      <c r="A132" s="14" t="s">
        <v>48</v>
      </c>
      <c r="B132" s="14">
        <v>42127</v>
      </c>
      <c r="C132" s="14" t="s">
        <v>29</v>
      </c>
      <c r="D132" s="14" t="s">
        <v>75</v>
      </c>
      <c r="E132" s="14" t="s">
        <v>25</v>
      </c>
      <c r="F132" s="14"/>
      <c r="G132" s="15">
        <v>42339</v>
      </c>
      <c r="H132" s="15">
        <v>43069</v>
      </c>
      <c r="I132" s="16">
        <v>91800</v>
      </c>
      <c r="J132" s="16">
        <v>189720</v>
      </c>
      <c r="K132" s="14" t="s">
        <v>21</v>
      </c>
      <c r="L132" s="15">
        <v>42718</v>
      </c>
      <c r="M132" s="15">
        <v>42718</v>
      </c>
      <c r="N132" s="15">
        <v>42724</v>
      </c>
      <c r="O132" s="15">
        <v>42724</v>
      </c>
      <c r="P132" s="15">
        <v>42725</v>
      </c>
      <c r="Q132" s="15">
        <v>42738</v>
      </c>
      <c r="R132" s="15">
        <v>42738</v>
      </c>
      <c r="S132" s="14"/>
      <c r="T132" s="14"/>
      <c r="U132" s="14" t="s">
        <v>58</v>
      </c>
      <c r="V132" s="14"/>
      <c r="W132" s="14"/>
      <c r="X132" s="14"/>
    </row>
    <row r="133" spans="1:24" hidden="1" x14ac:dyDescent="0.25">
      <c r="A133" s="14" t="s">
        <v>48</v>
      </c>
      <c r="B133" s="14">
        <v>42128</v>
      </c>
      <c r="C133" s="14" t="s">
        <v>49</v>
      </c>
      <c r="D133" s="14" t="s">
        <v>75</v>
      </c>
      <c r="E133" s="14" t="s">
        <v>25</v>
      </c>
      <c r="F133" s="14"/>
      <c r="G133" s="15">
        <v>42339</v>
      </c>
      <c r="H133" s="15">
        <v>43069</v>
      </c>
      <c r="I133" s="16">
        <v>50760</v>
      </c>
      <c r="J133" s="16">
        <v>120603</v>
      </c>
      <c r="K133" s="14" t="s">
        <v>21</v>
      </c>
      <c r="L133" s="15">
        <v>42718</v>
      </c>
      <c r="M133" s="15">
        <v>42718</v>
      </c>
      <c r="N133" s="15">
        <v>42724</v>
      </c>
      <c r="O133" s="15">
        <v>42724</v>
      </c>
      <c r="P133" s="15">
        <v>42725</v>
      </c>
      <c r="Q133" s="15">
        <v>42744</v>
      </c>
      <c r="R133" s="15">
        <v>42744</v>
      </c>
      <c r="S133" s="14"/>
      <c r="T133" s="14"/>
      <c r="U133" s="14" t="s">
        <v>58</v>
      </c>
      <c r="V133" s="14"/>
      <c r="W133" s="14"/>
      <c r="X133" s="14"/>
    </row>
    <row r="134" spans="1:24" hidden="1" x14ac:dyDescent="0.25">
      <c r="A134" s="14" t="s">
        <v>50</v>
      </c>
      <c r="B134" s="14">
        <v>45035</v>
      </c>
      <c r="C134" s="14" t="s">
        <v>30</v>
      </c>
      <c r="D134" s="14" t="s">
        <v>74</v>
      </c>
      <c r="E134" s="14" t="s">
        <v>24</v>
      </c>
      <c r="F134" s="14"/>
      <c r="G134" s="15">
        <v>42614</v>
      </c>
      <c r="H134" s="15">
        <v>42978</v>
      </c>
      <c r="I134" s="16">
        <v>100000</v>
      </c>
      <c r="J134" s="16">
        <v>100000</v>
      </c>
      <c r="K134" s="14" t="s">
        <v>21</v>
      </c>
      <c r="L134" s="15">
        <v>42719</v>
      </c>
      <c r="M134" s="15">
        <v>42719</v>
      </c>
      <c r="N134" s="15">
        <v>42723</v>
      </c>
      <c r="O134" s="15">
        <v>42723</v>
      </c>
      <c r="P134" s="15">
        <v>42723</v>
      </c>
      <c r="Q134" s="15">
        <v>42747</v>
      </c>
      <c r="R134" s="15">
        <v>42747</v>
      </c>
      <c r="S134" s="14" t="s">
        <v>59</v>
      </c>
      <c r="T134" s="14"/>
      <c r="U134" s="14" t="s">
        <v>58</v>
      </c>
      <c r="V134" s="14"/>
      <c r="W134" s="14"/>
      <c r="X134" s="14"/>
    </row>
    <row r="135" spans="1:24" hidden="1" x14ac:dyDescent="0.25">
      <c r="A135" s="14" t="s">
        <v>60</v>
      </c>
      <c r="B135" s="14">
        <v>40099</v>
      </c>
      <c r="C135" s="14" t="s">
        <v>61</v>
      </c>
      <c r="D135" s="14" t="s">
        <v>74</v>
      </c>
      <c r="E135" s="14" t="s">
        <v>25</v>
      </c>
      <c r="F135" s="14"/>
      <c r="G135" s="15">
        <v>41912</v>
      </c>
      <c r="H135" s="15">
        <v>43007</v>
      </c>
      <c r="I135" s="16">
        <v>43348</v>
      </c>
      <c r="J135" s="16">
        <v>130044</v>
      </c>
      <c r="K135" s="14" t="s">
        <v>21</v>
      </c>
      <c r="L135" s="15">
        <v>42723</v>
      </c>
      <c r="M135" s="15">
        <v>42723</v>
      </c>
      <c r="N135" s="15">
        <v>42723</v>
      </c>
      <c r="O135" s="15">
        <v>42723</v>
      </c>
      <c r="P135" s="15">
        <v>42745</v>
      </c>
      <c r="Q135" s="15">
        <v>42747</v>
      </c>
      <c r="R135" s="15">
        <v>42747</v>
      </c>
      <c r="S135" s="14" t="s">
        <v>59</v>
      </c>
      <c r="T135" s="14"/>
      <c r="U135" s="14" t="s">
        <v>58</v>
      </c>
      <c r="V135" s="14"/>
      <c r="W135" s="14"/>
      <c r="X135" s="14"/>
    </row>
    <row r="136" spans="1:24" hidden="1" x14ac:dyDescent="0.25">
      <c r="A136" s="14" t="s">
        <v>63</v>
      </c>
      <c r="B136" s="14">
        <v>41231</v>
      </c>
      <c r="C136" s="14" t="s">
        <v>64</v>
      </c>
      <c r="D136" s="14" t="s">
        <v>73</v>
      </c>
      <c r="E136" s="14" t="s">
        <v>109</v>
      </c>
      <c r="F136" s="14"/>
      <c r="G136" s="15">
        <v>42248</v>
      </c>
      <c r="H136" s="15">
        <v>42978</v>
      </c>
      <c r="I136" s="16">
        <v>160000</v>
      </c>
      <c r="J136" s="16">
        <v>170000</v>
      </c>
      <c r="K136" s="14" t="s">
        <v>21</v>
      </c>
      <c r="L136" s="15">
        <v>42727</v>
      </c>
      <c r="M136" s="15">
        <v>42727</v>
      </c>
      <c r="N136" s="15">
        <v>42738</v>
      </c>
      <c r="O136" s="15">
        <v>42738</v>
      </c>
      <c r="P136" s="15">
        <v>42739</v>
      </c>
      <c r="Q136" s="15">
        <v>42739</v>
      </c>
      <c r="R136" s="15">
        <v>42739</v>
      </c>
      <c r="S136" s="14" t="s">
        <v>59</v>
      </c>
      <c r="T136" s="14"/>
      <c r="U136" s="14" t="s">
        <v>58</v>
      </c>
      <c r="V136" s="14"/>
      <c r="W136" s="14"/>
      <c r="X136" s="14"/>
    </row>
    <row r="137" spans="1:24" hidden="1" x14ac:dyDescent="0.25">
      <c r="A137" s="14" t="s">
        <v>63</v>
      </c>
      <c r="B137" s="14">
        <v>41228</v>
      </c>
      <c r="C137" s="14" t="s">
        <v>65</v>
      </c>
      <c r="D137" s="14" t="s">
        <v>73</v>
      </c>
      <c r="E137" s="14" t="s">
        <v>109</v>
      </c>
      <c r="F137" s="14"/>
      <c r="G137" s="15">
        <v>42248</v>
      </c>
      <c r="H137" s="15">
        <v>42978</v>
      </c>
      <c r="I137" s="16">
        <v>107500</v>
      </c>
      <c r="J137" s="16">
        <f>102500+25000</f>
        <v>127500</v>
      </c>
      <c r="K137" s="14" t="s">
        <v>21</v>
      </c>
      <c r="L137" s="15">
        <v>42738</v>
      </c>
      <c r="M137" s="15">
        <v>42372</v>
      </c>
      <c r="N137" s="15">
        <v>42739</v>
      </c>
      <c r="O137" s="15">
        <v>42739</v>
      </c>
      <c r="P137" s="15">
        <v>42739</v>
      </c>
      <c r="Q137" s="15">
        <v>42739</v>
      </c>
      <c r="R137" s="15">
        <v>42739</v>
      </c>
      <c r="S137" s="14" t="s">
        <v>59</v>
      </c>
      <c r="T137" s="14"/>
      <c r="U137" s="14" t="s">
        <v>58</v>
      </c>
      <c r="V137" s="14"/>
      <c r="W137" s="14"/>
      <c r="X137" s="14"/>
    </row>
    <row r="138" spans="1:24" hidden="1" x14ac:dyDescent="0.25">
      <c r="A138" s="14" t="s">
        <v>63</v>
      </c>
      <c r="B138" s="14">
        <v>41238</v>
      </c>
      <c r="C138" s="14" t="s">
        <v>101</v>
      </c>
      <c r="D138" s="14" t="s">
        <v>73</v>
      </c>
      <c r="E138" s="14" t="s">
        <v>109</v>
      </c>
      <c r="F138" s="14"/>
      <c r="G138" s="15">
        <v>42248</v>
      </c>
      <c r="H138" s="15">
        <v>42978</v>
      </c>
      <c r="I138" s="16">
        <v>48000</v>
      </c>
      <c r="J138" s="16">
        <v>99000</v>
      </c>
      <c r="K138" s="14" t="s">
        <v>21</v>
      </c>
      <c r="L138" s="15">
        <v>42741</v>
      </c>
      <c r="M138" s="15">
        <v>42741</v>
      </c>
      <c r="N138" s="15">
        <v>42747</v>
      </c>
      <c r="O138" s="15">
        <v>42747</v>
      </c>
      <c r="P138" s="15">
        <v>42747</v>
      </c>
      <c r="Q138" s="15">
        <v>42748</v>
      </c>
      <c r="R138" s="15">
        <v>42748</v>
      </c>
      <c r="S138" s="14" t="s">
        <v>59</v>
      </c>
      <c r="T138" s="14"/>
      <c r="U138" s="14" t="s">
        <v>58</v>
      </c>
      <c r="V138" s="14"/>
      <c r="W138" s="14"/>
      <c r="X138" s="14"/>
    </row>
    <row r="139" spans="1:24" hidden="1" x14ac:dyDescent="0.25">
      <c r="A139" s="14" t="s">
        <v>102</v>
      </c>
      <c r="B139" s="14">
        <v>39690</v>
      </c>
      <c r="C139" s="14" t="s">
        <v>103</v>
      </c>
      <c r="D139" s="14" t="s">
        <v>104</v>
      </c>
      <c r="E139" s="14" t="s">
        <v>108</v>
      </c>
      <c r="F139" s="14"/>
      <c r="G139" s="15">
        <v>40988</v>
      </c>
      <c r="H139" s="15">
        <v>43159</v>
      </c>
      <c r="I139" s="16">
        <v>8000</v>
      </c>
      <c r="J139" s="16">
        <v>586241</v>
      </c>
      <c r="K139" s="14" t="s">
        <v>21</v>
      </c>
      <c r="L139" s="15">
        <v>42747</v>
      </c>
      <c r="M139" s="15">
        <v>42747</v>
      </c>
      <c r="N139" s="14" t="s">
        <v>105</v>
      </c>
      <c r="O139" s="15">
        <v>42747</v>
      </c>
      <c r="P139" s="15">
        <v>42747</v>
      </c>
      <c r="Q139" s="15">
        <v>42753</v>
      </c>
      <c r="R139" s="15">
        <v>42753</v>
      </c>
      <c r="S139" s="14"/>
      <c r="T139" s="14"/>
      <c r="U139" s="14" t="s">
        <v>58</v>
      </c>
      <c r="V139" s="14"/>
      <c r="W139" s="14"/>
      <c r="X139" s="14"/>
    </row>
    <row r="140" spans="1:24" hidden="1" x14ac:dyDescent="0.25">
      <c r="A140" s="14" t="s">
        <v>63</v>
      </c>
      <c r="B140" s="14">
        <v>41230</v>
      </c>
      <c r="C140" s="14" t="s">
        <v>106</v>
      </c>
      <c r="D140" s="14" t="s">
        <v>73</v>
      </c>
      <c r="E140" s="14" t="s">
        <v>107</v>
      </c>
      <c r="F140" s="14"/>
      <c r="G140" s="15">
        <v>42248</v>
      </c>
      <c r="H140" s="15">
        <v>42978</v>
      </c>
      <c r="I140" s="16">
        <v>70000</v>
      </c>
      <c r="J140" s="16">
        <v>145079.66</v>
      </c>
      <c r="K140" s="14" t="s">
        <v>21</v>
      </c>
      <c r="L140" s="15">
        <v>42725</v>
      </c>
      <c r="M140" s="15">
        <v>42747</v>
      </c>
      <c r="N140" s="15">
        <v>42747</v>
      </c>
      <c r="O140" s="15">
        <v>42747</v>
      </c>
      <c r="P140" s="15">
        <v>42752</v>
      </c>
      <c r="Q140" s="15">
        <v>42781</v>
      </c>
      <c r="R140" s="15">
        <v>42781</v>
      </c>
      <c r="S140" s="14" t="s">
        <v>59</v>
      </c>
      <c r="T140" s="14"/>
      <c r="U140" s="14" t="s">
        <v>58</v>
      </c>
      <c r="V140" s="14"/>
      <c r="W140" s="14"/>
      <c r="X140" s="14"/>
    </row>
    <row r="141" spans="1:24" hidden="1" x14ac:dyDescent="0.25">
      <c r="A141" s="14" t="s">
        <v>124</v>
      </c>
      <c r="B141" s="14">
        <v>38400</v>
      </c>
      <c r="C141" s="14" t="s">
        <v>27</v>
      </c>
      <c r="D141" s="14" t="s">
        <v>125</v>
      </c>
      <c r="E141" s="14" t="s">
        <v>108</v>
      </c>
      <c r="F141" s="14"/>
      <c r="G141" s="15">
        <v>41974</v>
      </c>
      <c r="H141" s="15">
        <v>43069</v>
      </c>
      <c r="I141" s="16" t="s">
        <v>138</v>
      </c>
      <c r="J141" s="16">
        <v>332877</v>
      </c>
      <c r="K141" s="14" t="s">
        <v>21</v>
      </c>
      <c r="L141" s="15">
        <v>42746</v>
      </c>
      <c r="M141" s="15">
        <v>42746</v>
      </c>
      <c r="N141" s="15">
        <v>42758</v>
      </c>
      <c r="O141" s="15">
        <v>42758</v>
      </c>
      <c r="P141" s="15">
        <v>42760</v>
      </c>
      <c r="Q141" s="15">
        <v>42786</v>
      </c>
      <c r="R141" s="15">
        <v>42786</v>
      </c>
      <c r="S141" s="14" t="s">
        <v>59</v>
      </c>
      <c r="T141" s="14"/>
      <c r="U141" s="14" t="s">
        <v>126</v>
      </c>
      <c r="V141" s="14"/>
      <c r="W141" s="14"/>
      <c r="X141" s="14"/>
    </row>
    <row r="142" spans="1:24" hidden="1" x14ac:dyDescent="0.25">
      <c r="A142" s="14" t="s">
        <v>137</v>
      </c>
      <c r="B142" s="14">
        <v>45603</v>
      </c>
      <c r="C142" s="14" t="s">
        <v>46</v>
      </c>
      <c r="D142" s="14" t="s">
        <v>125</v>
      </c>
      <c r="E142" s="14" t="s">
        <v>24</v>
      </c>
      <c r="F142" s="14"/>
      <c r="G142" s="15">
        <v>42705</v>
      </c>
      <c r="H142" s="15">
        <v>43069</v>
      </c>
      <c r="I142" s="16">
        <v>341938</v>
      </c>
      <c r="J142" s="16">
        <v>341938</v>
      </c>
      <c r="K142" s="14" t="s">
        <v>21</v>
      </c>
      <c r="L142" s="15">
        <v>42753</v>
      </c>
      <c r="M142" s="15">
        <v>42753</v>
      </c>
      <c r="N142" s="15">
        <v>42761</v>
      </c>
      <c r="O142" s="15">
        <v>42762</v>
      </c>
      <c r="P142" s="15">
        <v>42765</v>
      </c>
      <c r="Q142" s="15">
        <v>42789</v>
      </c>
      <c r="R142" s="15">
        <v>42789</v>
      </c>
      <c r="S142" s="14" t="s">
        <v>59</v>
      </c>
      <c r="T142" s="14"/>
      <c r="U142" s="14" t="s">
        <v>58</v>
      </c>
      <c r="V142" s="14"/>
      <c r="W142" s="14"/>
      <c r="X142" s="14"/>
    </row>
    <row r="143" spans="1:24" hidden="1" x14ac:dyDescent="0.25">
      <c r="A143" s="14" t="s">
        <v>137</v>
      </c>
      <c r="B143" s="14">
        <v>45341</v>
      </c>
      <c r="C143" s="14" t="s">
        <v>27</v>
      </c>
      <c r="D143" s="14" t="s">
        <v>125</v>
      </c>
      <c r="E143" s="14" t="s">
        <v>24</v>
      </c>
      <c r="F143" s="14"/>
      <c r="G143" s="15">
        <v>42705</v>
      </c>
      <c r="H143" s="15">
        <v>43069</v>
      </c>
      <c r="I143" s="16">
        <v>154361</v>
      </c>
      <c r="J143" s="16">
        <v>154361</v>
      </c>
      <c r="K143" s="14" t="s">
        <v>21</v>
      </c>
      <c r="L143" s="15">
        <v>42753</v>
      </c>
      <c r="M143" s="15">
        <v>42761</v>
      </c>
      <c r="N143" s="15">
        <v>42761</v>
      </c>
      <c r="O143" s="15">
        <v>42762</v>
      </c>
      <c r="P143" s="15">
        <v>42765</v>
      </c>
      <c r="Q143" s="15">
        <v>42782</v>
      </c>
      <c r="R143" s="15">
        <v>42782</v>
      </c>
      <c r="S143" s="14" t="s">
        <v>59</v>
      </c>
      <c r="T143" s="14"/>
      <c r="U143" s="14" t="s">
        <v>58</v>
      </c>
      <c r="V143" s="14"/>
      <c r="W143" s="14"/>
      <c r="X143" s="14"/>
    </row>
    <row r="144" spans="1:24" hidden="1" x14ac:dyDescent="0.25">
      <c r="A144" s="14" t="s">
        <v>139</v>
      </c>
      <c r="B144" s="14">
        <v>43660</v>
      </c>
      <c r="C144" s="14" t="s">
        <v>140</v>
      </c>
      <c r="D144" s="14" t="s">
        <v>125</v>
      </c>
      <c r="E144" s="14" t="s">
        <v>109</v>
      </c>
      <c r="F144" s="14"/>
      <c r="G144" s="15">
        <v>42522</v>
      </c>
      <c r="H144" s="15">
        <v>42886</v>
      </c>
      <c r="I144" s="16">
        <v>44958</v>
      </c>
      <c r="J144" s="16">
        <v>696430</v>
      </c>
      <c r="K144" s="14" t="s">
        <v>21</v>
      </c>
      <c r="L144" s="15">
        <v>42754</v>
      </c>
      <c r="M144" s="15">
        <v>42762</v>
      </c>
      <c r="N144" s="15">
        <v>42761</v>
      </c>
      <c r="O144" s="15">
        <v>42762</v>
      </c>
      <c r="P144" s="15">
        <v>42765</v>
      </c>
      <c r="Q144" s="15">
        <v>42768</v>
      </c>
      <c r="R144" s="15">
        <v>42768</v>
      </c>
      <c r="S144" s="14"/>
      <c r="T144" s="14"/>
      <c r="U144" s="14" t="s">
        <v>160</v>
      </c>
      <c r="V144" s="14"/>
      <c r="W144" s="14"/>
      <c r="X144" s="14"/>
    </row>
    <row r="145" spans="1:24" hidden="1" x14ac:dyDescent="0.25">
      <c r="A145" s="14" t="s">
        <v>188</v>
      </c>
      <c r="B145" s="14">
        <v>43661</v>
      </c>
      <c r="C145" s="14" t="s">
        <v>46</v>
      </c>
      <c r="D145" s="14" t="s">
        <v>125</v>
      </c>
      <c r="E145" s="14" t="s">
        <v>159</v>
      </c>
      <c r="F145" s="14"/>
      <c r="G145" s="15">
        <v>42522</v>
      </c>
      <c r="H145" s="15">
        <v>42886</v>
      </c>
      <c r="I145" s="16">
        <v>296776</v>
      </c>
      <c r="J145" s="16">
        <v>1421613</v>
      </c>
      <c r="K145" s="14" t="s">
        <v>21</v>
      </c>
      <c r="L145" s="15">
        <v>43090</v>
      </c>
      <c r="M145" s="15">
        <v>42765</v>
      </c>
      <c r="N145" s="15">
        <v>42765</v>
      </c>
      <c r="O145" s="15">
        <v>42765</v>
      </c>
      <c r="P145" s="15">
        <v>42775</v>
      </c>
      <c r="Q145" s="15">
        <v>42786</v>
      </c>
      <c r="R145" s="15">
        <v>42786</v>
      </c>
      <c r="S145" s="14"/>
      <c r="T145" s="14"/>
      <c r="U145" s="14" t="s">
        <v>160</v>
      </c>
      <c r="V145" s="14"/>
      <c r="W145" s="14"/>
      <c r="X145" s="14"/>
    </row>
    <row r="146" spans="1:24" hidden="1" x14ac:dyDescent="0.25">
      <c r="A146" s="14" t="s">
        <v>139</v>
      </c>
      <c r="B146" s="14">
        <v>43645</v>
      </c>
      <c r="C146" s="14" t="s">
        <v>27</v>
      </c>
      <c r="D146" s="14" t="s">
        <v>125</v>
      </c>
      <c r="E146" s="14" t="s">
        <v>107</v>
      </c>
      <c r="F146" s="14"/>
      <c r="G146" s="15">
        <v>42522</v>
      </c>
      <c r="H146" s="15">
        <v>42886</v>
      </c>
      <c r="I146" s="16">
        <v>56943</v>
      </c>
      <c r="J146" s="16">
        <v>1047566</v>
      </c>
      <c r="K146" s="14" t="s">
        <v>21</v>
      </c>
      <c r="L146" s="15">
        <v>43090</v>
      </c>
      <c r="M146" s="15" t="s">
        <v>201</v>
      </c>
      <c r="N146" s="15" t="s">
        <v>200</v>
      </c>
      <c r="O146" s="15" t="s">
        <v>202</v>
      </c>
      <c r="P146" s="15" t="s">
        <v>203</v>
      </c>
      <c r="Q146" s="15">
        <v>42823</v>
      </c>
      <c r="R146" s="15">
        <v>42823</v>
      </c>
      <c r="S146" s="14"/>
      <c r="T146" s="14"/>
      <c r="U146" s="14" t="s">
        <v>160</v>
      </c>
      <c r="V146" s="14"/>
      <c r="W146" s="14"/>
      <c r="X146" s="14"/>
    </row>
    <row r="147" spans="1:24" hidden="1" x14ac:dyDescent="0.25">
      <c r="A147" s="14" t="s">
        <v>139</v>
      </c>
      <c r="B147" s="14">
        <v>43645</v>
      </c>
      <c r="C147" s="14" t="s">
        <v>27</v>
      </c>
      <c r="D147" s="14" t="s">
        <v>125</v>
      </c>
      <c r="E147" s="14" t="s">
        <v>109</v>
      </c>
      <c r="F147" s="14"/>
      <c r="G147" s="15">
        <v>42522</v>
      </c>
      <c r="H147" s="15">
        <v>42886</v>
      </c>
      <c r="I147" s="16">
        <v>-107800</v>
      </c>
      <c r="J147" s="16">
        <v>990623</v>
      </c>
      <c r="K147" s="14" t="s">
        <v>21</v>
      </c>
      <c r="L147" s="14" t="s">
        <v>114</v>
      </c>
      <c r="M147" s="14" t="s">
        <v>114</v>
      </c>
      <c r="N147" s="14" t="s">
        <v>114</v>
      </c>
      <c r="O147" s="14" t="s">
        <v>114</v>
      </c>
      <c r="P147" s="14" t="s">
        <v>161</v>
      </c>
      <c r="Q147" s="15">
        <v>42802</v>
      </c>
      <c r="R147" s="15">
        <v>42802</v>
      </c>
      <c r="S147" s="14"/>
      <c r="T147" s="14"/>
      <c r="U147" s="14" t="s">
        <v>115</v>
      </c>
      <c r="V147" s="14"/>
      <c r="W147" s="14"/>
      <c r="X147" s="14"/>
    </row>
    <row r="148" spans="1:24" hidden="1" x14ac:dyDescent="0.25">
      <c r="A148" s="14" t="s">
        <v>139</v>
      </c>
      <c r="B148" s="14">
        <v>43661</v>
      </c>
      <c r="C148" s="14" t="s">
        <v>46</v>
      </c>
      <c r="D148" s="14" t="s">
        <v>125</v>
      </c>
      <c r="E148" s="14" t="s">
        <v>159</v>
      </c>
      <c r="F148" s="14"/>
      <c r="G148" s="15">
        <v>42522</v>
      </c>
      <c r="H148" s="15">
        <v>42886</v>
      </c>
      <c r="I148" s="16">
        <v>24390</v>
      </c>
      <c r="J148" s="16">
        <v>1124837</v>
      </c>
      <c r="K148" s="14" t="s">
        <v>21</v>
      </c>
      <c r="L148" s="14" t="s">
        <v>114</v>
      </c>
      <c r="M148" s="14" t="s">
        <v>114</v>
      </c>
      <c r="N148" s="14" t="s">
        <v>114</v>
      </c>
      <c r="O148" s="14" t="s">
        <v>114</v>
      </c>
      <c r="P148" s="14" t="s">
        <v>162</v>
      </c>
      <c r="Q148" s="15">
        <v>42779</v>
      </c>
      <c r="R148" s="15">
        <v>42779</v>
      </c>
      <c r="S148" s="14"/>
      <c r="T148" s="14"/>
      <c r="U148" s="14" t="s">
        <v>115</v>
      </c>
      <c r="V148" s="14"/>
      <c r="W148" s="14"/>
      <c r="X148" s="14"/>
    </row>
    <row r="149" spans="1:24" hidden="1" x14ac:dyDescent="0.25">
      <c r="A149" s="14" t="s">
        <v>163</v>
      </c>
      <c r="B149" s="14">
        <v>45433</v>
      </c>
      <c r="C149" s="14" t="s">
        <v>164</v>
      </c>
      <c r="D149" s="14" t="s">
        <v>165</v>
      </c>
      <c r="E149" s="14" t="s">
        <v>24</v>
      </c>
      <c r="F149" s="14"/>
      <c r="G149" s="15">
        <v>42614</v>
      </c>
      <c r="H149" s="15">
        <v>42825</v>
      </c>
      <c r="I149" s="16">
        <v>216958</v>
      </c>
      <c r="J149" s="16">
        <v>216958</v>
      </c>
      <c r="K149" s="14" t="s">
        <v>21</v>
      </c>
      <c r="L149" s="15">
        <v>42760</v>
      </c>
      <c r="M149" s="15">
        <v>42766</v>
      </c>
      <c r="N149" s="15">
        <v>42766</v>
      </c>
      <c r="O149" s="15">
        <v>42766</v>
      </c>
      <c r="P149" s="15">
        <v>42766</v>
      </c>
      <c r="Q149" s="15">
        <v>42803</v>
      </c>
      <c r="R149" s="15">
        <v>42803</v>
      </c>
      <c r="S149" s="14"/>
      <c r="T149" s="14"/>
      <c r="U149" s="14" t="s">
        <v>58</v>
      </c>
      <c r="V149" s="14"/>
      <c r="W149" s="14"/>
      <c r="X149" s="14"/>
    </row>
    <row r="150" spans="1:24" hidden="1" x14ac:dyDescent="0.25">
      <c r="A150" s="14" t="s">
        <v>178</v>
      </c>
      <c r="B150" s="14">
        <v>43553</v>
      </c>
      <c r="C150" s="14" t="s">
        <v>179</v>
      </c>
      <c r="D150" s="14" t="s">
        <v>180</v>
      </c>
      <c r="E150" s="14" t="s">
        <v>109</v>
      </c>
      <c r="F150" s="14"/>
      <c r="G150" s="15">
        <v>42461</v>
      </c>
      <c r="H150" s="15">
        <v>43131</v>
      </c>
      <c r="I150" s="16">
        <v>11915</v>
      </c>
      <c r="J150" s="16">
        <v>23830</v>
      </c>
      <c r="K150" s="14" t="s">
        <v>21</v>
      </c>
      <c r="L150" s="15">
        <v>42767</v>
      </c>
      <c r="M150" s="15">
        <v>42767</v>
      </c>
      <c r="N150" s="15">
        <v>42767</v>
      </c>
      <c r="O150" s="15">
        <v>42781</v>
      </c>
      <c r="P150" s="15">
        <v>42781</v>
      </c>
      <c r="Q150" s="15">
        <v>42781</v>
      </c>
      <c r="R150" s="15">
        <v>42781</v>
      </c>
      <c r="S150" s="14"/>
      <c r="T150" s="14"/>
      <c r="U150" s="14" t="s">
        <v>58</v>
      </c>
      <c r="V150" s="14"/>
      <c r="W150" s="14"/>
      <c r="X150" s="14" t="s">
        <v>181</v>
      </c>
    </row>
    <row r="151" spans="1:24" hidden="1" x14ac:dyDescent="0.25">
      <c r="A151" s="14" t="s">
        <v>139</v>
      </c>
      <c r="B151" s="14">
        <v>43660</v>
      </c>
      <c r="C151" s="14" t="s">
        <v>140</v>
      </c>
      <c r="D151" s="14" t="s">
        <v>125</v>
      </c>
      <c r="E151" s="14" t="s">
        <v>107</v>
      </c>
      <c r="F151" s="14"/>
      <c r="G151" s="15">
        <v>42522</v>
      </c>
      <c r="H151" s="15">
        <v>42886</v>
      </c>
      <c r="I151" s="16">
        <v>-15458</v>
      </c>
      <c r="J151" s="16">
        <v>680972</v>
      </c>
      <c r="K151" s="14" t="s">
        <v>21</v>
      </c>
      <c r="L151" s="15">
        <v>42774</v>
      </c>
      <c r="M151" s="15">
        <v>42775</v>
      </c>
      <c r="N151" s="15">
        <v>42776</v>
      </c>
      <c r="O151" s="15">
        <v>42776</v>
      </c>
      <c r="P151" s="15">
        <v>42776</v>
      </c>
      <c r="Q151" s="15">
        <v>42787</v>
      </c>
      <c r="R151" s="15">
        <v>42787</v>
      </c>
      <c r="S151" s="14"/>
      <c r="T151" s="14"/>
      <c r="U151" s="14" t="s">
        <v>160</v>
      </c>
      <c r="V151" s="14"/>
      <c r="W151" s="14"/>
      <c r="X151" s="14"/>
    </row>
    <row r="152" spans="1:24" hidden="1" x14ac:dyDescent="0.25">
      <c r="A152" s="14" t="s">
        <v>192</v>
      </c>
      <c r="B152" s="14">
        <v>45697</v>
      </c>
      <c r="C152" s="14" t="s">
        <v>179</v>
      </c>
      <c r="D152" s="14" t="s">
        <v>220</v>
      </c>
      <c r="E152" s="14" t="s">
        <v>24</v>
      </c>
      <c r="F152" s="14"/>
      <c r="G152" s="15">
        <v>42795</v>
      </c>
      <c r="H152" s="15">
        <v>43159</v>
      </c>
      <c r="I152" s="16">
        <v>11915</v>
      </c>
      <c r="J152" s="16">
        <v>11915</v>
      </c>
      <c r="K152" s="14" t="s">
        <v>21</v>
      </c>
      <c r="L152" s="15">
        <v>42793</v>
      </c>
      <c r="M152" s="15">
        <v>42793</v>
      </c>
      <c r="N152" s="15">
        <v>42794</v>
      </c>
      <c r="O152" s="15">
        <v>42794</v>
      </c>
      <c r="P152" s="15">
        <v>42810</v>
      </c>
      <c r="Q152" s="15">
        <v>42822</v>
      </c>
      <c r="R152" s="15">
        <v>42822</v>
      </c>
      <c r="S152" s="14" t="s">
        <v>59</v>
      </c>
      <c r="T152" s="14"/>
      <c r="U152" s="14" t="s">
        <v>58</v>
      </c>
      <c r="V152" s="14"/>
      <c r="W152" s="14"/>
      <c r="X152" s="14" t="s">
        <v>181</v>
      </c>
    </row>
    <row r="153" spans="1:24" hidden="1" x14ac:dyDescent="0.25">
      <c r="A153" s="14" t="s">
        <v>192</v>
      </c>
      <c r="B153" s="14">
        <v>45650</v>
      </c>
      <c r="C153" s="14" t="s">
        <v>193</v>
      </c>
      <c r="D153" s="14" t="s">
        <v>220</v>
      </c>
      <c r="E153" s="14" t="s">
        <v>24</v>
      </c>
      <c r="F153" s="14"/>
      <c r="G153" s="15">
        <v>42795</v>
      </c>
      <c r="H153" s="15">
        <v>43159</v>
      </c>
      <c r="I153" s="16">
        <v>151808</v>
      </c>
      <c r="J153" s="16">
        <v>151808</v>
      </c>
      <c r="K153" s="14" t="s">
        <v>21</v>
      </c>
      <c r="L153" s="15">
        <v>42793</v>
      </c>
      <c r="M153" s="15">
        <v>42794</v>
      </c>
      <c r="N153" s="15">
        <v>42794</v>
      </c>
      <c r="O153" s="15">
        <v>42795</v>
      </c>
      <c r="P153" s="15">
        <v>42852</v>
      </c>
      <c r="Q153" s="15">
        <v>42863</v>
      </c>
      <c r="R153" s="15">
        <v>42863</v>
      </c>
      <c r="S153" s="14" t="s">
        <v>59</v>
      </c>
      <c r="T153" s="14"/>
      <c r="U153" s="14" t="s">
        <v>58</v>
      </c>
      <c r="V153" s="14"/>
      <c r="W153" s="14"/>
      <c r="X153" s="14" t="s">
        <v>181</v>
      </c>
    </row>
    <row r="154" spans="1:24" hidden="1" x14ac:dyDescent="0.25">
      <c r="A154" s="14" t="s">
        <v>194</v>
      </c>
      <c r="B154" s="14">
        <v>43273</v>
      </c>
      <c r="C154" s="14" t="s">
        <v>46</v>
      </c>
      <c r="D154" s="14" t="s">
        <v>74</v>
      </c>
      <c r="E154" s="14" t="s">
        <v>159</v>
      </c>
      <c r="F154" s="14"/>
      <c r="G154" s="15">
        <v>42491</v>
      </c>
      <c r="H154" s="15">
        <v>42855</v>
      </c>
      <c r="I154" s="16">
        <v>33033</v>
      </c>
      <c r="J154" s="16">
        <v>309277</v>
      </c>
      <c r="K154" s="14" t="s">
        <v>21</v>
      </c>
      <c r="L154" s="15">
        <v>42797</v>
      </c>
      <c r="M154" s="15">
        <v>42800</v>
      </c>
      <c r="N154" s="15">
        <v>42800</v>
      </c>
      <c r="O154" s="15">
        <v>42800</v>
      </c>
      <c r="P154" s="15">
        <v>42800</v>
      </c>
      <c r="Q154" s="15">
        <v>42817</v>
      </c>
      <c r="R154" s="15">
        <v>42817</v>
      </c>
      <c r="S154" s="14" t="s">
        <v>59</v>
      </c>
      <c r="T154" s="14"/>
      <c r="U154" s="14" t="s">
        <v>195</v>
      </c>
      <c r="V154" s="14"/>
      <c r="W154" s="14"/>
      <c r="X154" s="14"/>
    </row>
    <row r="155" spans="1:24" hidden="1" x14ac:dyDescent="0.25">
      <c r="A155" s="14" t="s">
        <v>47</v>
      </c>
      <c r="B155" s="14">
        <v>41361</v>
      </c>
      <c r="C155" s="14" t="s">
        <v>27</v>
      </c>
      <c r="D155" s="14" t="s">
        <v>125</v>
      </c>
      <c r="E155" s="14" t="s">
        <v>176</v>
      </c>
      <c r="F155" s="14"/>
      <c r="G155" s="15">
        <v>42339</v>
      </c>
      <c r="H155" s="15">
        <v>42886</v>
      </c>
      <c r="I155" s="16">
        <v>-9076</v>
      </c>
      <c r="J155" s="16">
        <v>231021</v>
      </c>
      <c r="K155" s="14" t="s">
        <v>21</v>
      </c>
      <c r="L155" s="15">
        <v>42807</v>
      </c>
      <c r="M155" s="15">
        <v>42807</v>
      </c>
      <c r="N155" s="15">
        <v>42807</v>
      </c>
      <c r="O155" s="15">
        <v>42810</v>
      </c>
      <c r="P155" s="15">
        <v>42810</v>
      </c>
      <c r="Q155" s="15">
        <v>42828</v>
      </c>
      <c r="R155" s="15">
        <v>42828</v>
      </c>
      <c r="S155" s="14" t="s">
        <v>59</v>
      </c>
      <c r="T155" s="14"/>
      <c r="U155" s="14" t="s">
        <v>195</v>
      </c>
      <c r="V155" s="14"/>
      <c r="W155" s="14"/>
      <c r="X155" s="14"/>
    </row>
    <row r="156" spans="1:24" hidden="1" x14ac:dyDescent="0.25">
      <c r="A156" s="14" t="s">
        <v>137</v>
      </c>
      <c r="B156" s="14">
        <v>45341</v>
      </c>
      <c r="C156" s="14" t="s">
        <v>27</v>
      </c>
      <c r="D156" s="14" t="s">
        <v>125</v>
      </c>
      <c r="E156" s="14" t="s">
        <v>109</v>
      </c>
      <c r="F156" s="14"/>
      <c r="G156" s="15">
        <v>42705</v>
      </c>
      <c r="H156" s="15">
        <v>43069</v>
      </c>
      <c r="I156" s="16">
        <v>-25000</v>
      </c>
      <c r="J156" s="16">
        <v>129391</v>
      </c>
      <c r="K156" s="14" t="s">
        <v>21</v>
      </c>
      <c r="L156" s="15">
        <v>42807</v>
      </c>
      <c r="M156" s="15">
        <v>42807</v>
      </c>
      <c r="N156" s="15">
        <v>42807</v>
      </c>
      <c r="O156" s="15">
        <v>42810</v>
      </c>
      <c r="P156" s="15">
        <v>42817</v>
      </c>
      <c r="Q156" s="15">
        <v>42828</v>
      </c>
      <c r="R156" s="15">
        <v>42828</v>
      </c>
      <c r="S156" s="14" t="s">
        <v>59</v>
      </c>
      <c r="T156" s="14"/>
      <c r="U156" s="14" t="s">
        <v>199</v>
      </c>
      <c r="V156" s="14"/>
      <c r="W156" s="14"/>
      <c r="X156" s="14"/>
    </row>
    <row r="157" spans="1:24" hidden="1" x14ac:dyDescent="0.25">
      <c r="A157" s="14" t="s">
        <v>194</v>
      </c>
      <c r="B157" s="14">
        <v>44242</v>
      </c>
      <c r="C157" s="14" t="s">
        <v>27</v>
      </c>
      <c r="D157" s="14" t="s">
        <v>74</v>
      </c>
      <c r="E157" s="14" t="s">
        <v>107</v>
      </c>
      <c r="F157" s="14"/>
      <c r="G157" s="15">
        <v>42491</v>
      </c>
      <c r="H157" s="15">
        <v>42855</v>
      </c>
      <c r="I157" s="16">
        <v>1334</v>
      </c>
      <c r="J157" s="16">
        <v>193205</v>
      </c>
      <c r="K157" s="14" t="s">
        <v>21</v>
      </c>
      <c r="L157" s="15">
        <v>42815</v>
      </c>
      <c r="M157" s="15">
        <v>42815</v>
      </c>
      <c r="N157" s="15">
        <v>42816</v>
      </c>
      <c r="O157" s="15">
        <v>42816</v>
      </c>
      <c r="P157" s="15">
        <v>42816</v>
      </c>
      <c r="Q157" s="15">
        <v>42828</v>
      </c>
      <c r="R157" s="15">
        <v>42828</v>
      </c>
      <c r="S157" s="14" t="s">
        <v>59</v>
      </c>
      <c r="T157" s="14"/>
      <c r="U157" s="14" t="s">
        <v>195</v>
      </c>
      <c r="V157" s="14"/>
      <c r="W157" s="14"/>
      <c r="X157" s="14"/>
    </row>
    <row r="158" spans="1:24" hidden="1" x14ac:dyDescent="0.25">
      <c r="A158" s="14" t="s">
        <v>40</v>
      </c>
      <c r="B158" s="14">
        <v>45036</v>
      </c>
      <c r="C158" s="14" t="s">
        <v>46</v>
      </c>
      <c r="D158" s="14" t="s">
        <v>74</v>
      </c>
      <c r="E158" s="14" t="s">
        <v>109</v>
      </c>
      <c r="F158" s="14"/>
      <c r="G158" s="15">
        <v>42614</v>
      </c>
      <c r="H158" s="15">
        <v>42978</v>
      </c>
      <c r="I158" s="16">
        <v>950</v>
      </c>
      <c r="J158" s="16">
        <v>220950</v>
      </c>
      <c r="K158" s="14" t="s">
        <v>21</v>
      </c>
      <c r="L158" s="15">
        <v>42816</v>
      </c>
      <c r="M158" s="15">
        <v>42816</v>
      </c>
      <c r="N158" s="15">
        <v>42818</v>
      </c>
      <c r="O158" s="15">
        <v>42818</v>
      </c>
      <c r="P158" s="15">
        <v>42818</v>
      </c>
      <c r="Q158" s="15">
        <v>42828</v>
      </c>
      <c r="R158" s="15">
        <v>42828</v>
      </c>
      <c r="S158" s="14" t="s">
        <v>59</v>
      </c>
      <c r="T158" s="14"/>
      <c r="U158" s="14" t="s">
        <v>195</v>
      </c>
      <c r="V158" s="14"/>
      <c r="W158" s="14"/>
      <c r="X158" s="14"/>
    </row>
    <row r="159" spans="1:24" hidden="1" x14ac:dyDescent="0.25">
      <c r="A159" s="14" t="s">
        <v>218</v>
      </c>
      <c r="B159" s="14">
        <v>45868</v>
      </c>
      <c r="C159" s="14" t="s">
        <v>219</v>
      </c>
      <c r="D159" s="14" t="s">
        <v>74</v>
      </c>
      <c r="E159" s="14" t="s">
        <v>24</v>
      </c>
      <c r="F159" s="14"/>
      <c r="G159" s="15">
        <v>42794</v>
      </c>
      <c r="H159" s="15">
        <v>43007</v>
      </c>
      <c r="I159" s="16">
        <v>36486</v>
      </c>
      <c r="J159" s="16">
        <v>36486</v>
      </c>
      <c r="K159" s="14" t="s">
        <v>21</v>
      </c>
      <c r="L159" s="15">
        <v>42822</v>
      </c>
      <c r="M159" s="15">
        <v>42823</v>
      </c>
      <c r="N159" s="15">
        <v>42823</v>
      </c>
      <c r="O159" s="15">
        <v>42823</v>
      </c>
      <c r="P159" s="15">
        <v>42823</v>
      </c>
      <c r="Q159" s="15">
        <v>42835</v>
      </c>
      <c r="R159" s="15">
        <v>42835</v>
      </c>
      <c r="S159" s="14"/>
      <c r="T159" s="14"/>
      <c r="U159" s="14" t="s">
        <v>58</v>
      </c>
      <c r="V159" s="14"/>
      <c r="W159" s="14"/>
      <c r="X159" s="14"/>
    </row>
    <row r="160" spans="1:24" hidden="1" x14ac:dyDescent="0.25">
      <c r="A160" s="14" t="s">
        <v>221</v>
      </c>
      <c r="B160" s="14">
        <v>45896</v>
      </c>
      <c r="C160" s="14" t="s">
        <v>46</v>
      </c>
      <c r="D160" s="14" t="s">
        <v>222</v>
      </c>
      <c r="E160" s="14" t="s">
        <v>24</v>
      </c>
      <c r="F160" s="14"/>
      <c r="G160" s="15">
        <v>42795</v>
      </c>
      <c r="H160" s="15">
        <v>42794</v>
      </c>
      <c r="I160" s="16">
        <v>70000</v>
      </c>
      <c r="J160" s="16">
        <v>70000</v>
      </c>
      <c r="K160" s="14" t="s">
        <v>21</v>
      </c>
      <c r="L160" s="15">
        <v>42807</v>
      </c>
      <c r="M160" s="15">
        <v>42823</v>
      </c>
      <c r="N160" s="15">
        <v>42823</v>
      </c>
      <c r="O160" s="15">
        <v>42823</v>
      </c>
      <c r="P160" s="15">
        <v>42824</v>
      </c>
      <c r="Q160" s="15">
        <v>42828</v>
      </c>
      <c r="R160" s="15">
        <v>42828</v>
      </c>
      <c r="S160" s="14"/>
      <c r="T160" s="14"/>
      <c r="U160" s="14" t="s">
        <v>58</v>
      </c>
      <c r="V160" s="14"/>
      <c r="W160" s="14"/>
      <c r="X160" s="14"/>
    </row>
    <row r="161" spans="1:24" hidden="1" x14ac:dyDescent="0.25">
      <c r="A161" s="14" t="s">
        <v>124</v>
      </c>
      <c r="B161" s="14">
        <v>38400</v>
      </c>
      <c r="C161" s="14" t="s">
        <v>27</v>
      </c>
      <c r="D161" s="14" t="s">
        <v>125</v>
      </c>
      <c r="E161" s="14" t="s">
        <v>152</v>
      </c>
      <c r="F161" s="14"/>
      <c r="G161" s="15">
        <v>41974</v>
      </c>
      <c r="H161" s="15">
        <v>43069</v>
      </c>
      <c r="I161" s="16" t="s">
        <v>138</v>
      </c>
      <c r="J161" s="16">
        <v>332877</v>
      </c>
      <c r="K161" s="14" t="s">
        <v>21</v>
      </c>
      <c r="L161" s="15">
        <v>42830</v>
      </c>
      <c r="M161" s="15">
        <v>42830</v>
      </c>
      <c r="N161" s="15">
        <v>42836</v>
      </c>
      <c r="O161" s="15">
        <v>42836</v>
      </c>
      <c r="P161" s="15">
        <v>42837</v>
      </c>
      <c r="Q161" s="15">
        <v>42849</v>
      </c>
      <c r="R161" s="15">
        <v>42849</v>
      </c>
      <c r="S161" s="14" t="s">
        <v>59</v>
      </c>
      <c r="T161" s="14"/>
      <c r="U161" s="14" t="s">
        <v>126</v>
      </c>
      <c r="V161" s="14"/>
      <c r="W161" s="14"/>
      <c r="X161" s="14"/>
    </row>
    <row r="162" spans="1:24" hidden="1" x14ac:dyDescent="0.25">
      <c r="A162" s="14" t="s">
        <v>232</v>
      </c>
      <c r="B162" s="14">
        <v>44368</v>
      </c>
      <c r="C162" s="14" t="s">
        <v>46</v>
      </c>
      <c r="D162" s="14" t="s">
        <v>74</v>
      </c>
      <c r="E162" s="14" t="s">
        <v>109</v>
      </c>
      <c r="F162" s="14"/>
      <c r="G162" s="15">
        <v>42491</v>
      </c>
      <c r="H162" s="15">
        <v>42855</v>
      </c>
      <c r="I162" s="16">
        <v>9287</v>
      </c>
      <c r="J162" s="16">
        <v>83280</v>
      </c>
      <c r="K162" s="14" t="s">
        <v>21</v>
      </c>
      <c r="L162" s="15">
        <v>42836</v>
      </c>
      <c r="M162" s="15">
        <v>42837</v>
      </c>
      <c r="N162" s="15">
        <v>42837</v>
      </c>
      <c r="O162" s="15">
        <v>41741</v>
      </c>
      <c r="P162" s="15">
        <v>42837</v>
      </c>
      <c r="Q162" s="15">
        <v>42849</v>
      </c>
      <c r="R162" s="15">
        <v>42849</v>
      </c>
      <c r="S162" s="14" t="s">
        <v>59</v>
      </c>
      <c r="T162" s="14"/>
      <c r="U162" s="14" t="s">
        <v>160</v>
      </c>
      <c r="V162" s="14"/>
      <c r="W162" s="14"/>
      <c r="X162" s="14"/>
    </row>
    <row r="163" spans="1:24" hidden="1" x14ac:dyDescent="0.25">
      <c r="A163" s="14" t="s">
        <v>218</v>
      </c>
      <c r="B163" s="14">
        <v>39408</v>
      </c>
      <c r="C163" s="14" t="s">
        <v>219</v>
      </c>
      <c r="D163" s="14" t="s">
        <v>233</v>
      </c>
      <c r="E163" s="14" t="s">
        <v>159</v>
      </c>
      <c r="F163" s="14"/>
      <c r="G163" s="15">
        <v>42125</v>
      </c>
      <c r="H163" s="15">
        <v>43007</v>
      </c>
      <c r="I163" s="16">
        <v>0</v>
      </c>
      <c r="J163" s="16">
        <v>0</v>
      </c>
      <c r="K163" s="14" t="s">
        <v>21</v>
      </c>
      <c r="L163" s="15">
        <v>42838</v>
      </c>
      <c r="M163" s="15">
        <v>42838</v>
      </c>
      <c r="N163" s="15">
        <v>42838</v>
      </c>
      <c r="O163" s="15">
        <v>42838</v>
      </c>
      <c r="P163" s="15">
        <v>42842</v>
      </c>
      <c r="Q163" s="15">
        <v>42844</v>
      </c>
      <c r="R163" s="15">
        <v>42844</v>
      </c>
      <c r="S163" s="14" t="s">
        <v>59</v>
      </c>
      <c r="T163" s="14"/>
      <c r="U163" s="14" t="s">
        <v>59</v>
      </c>
      <c r="V163" s="14"/>
      <c r="W163" s="14"/>
      <c r="X163" s="14"/>
    </row>
    <row r="164" spans="1:24" hidden="1" x14ac:dyDescent="0.25">
      <c r="A164" s="14" t="s">
        <v>218</v>
      </c>
      <c r="B164" s="14">
        <v>39170</v>
      </c>
      <c r="C164" s="14" t="s">
        <v>219</v>
      </c>
      <c r="D164" s="14" t="s">
        <v>74</v>
      </c>
      <c r="E164" s="14" t="s">
        <v>159</v>
      </c>
      <c r="F164" s="14"/>
      <c r="G164" s="15">
        <v>42095</v>
      </c>
      <c r="H164" s="15">
        <v>43007</v>
      </c>
      <c r="I164" s="16" t="s">
        <v>138</v>
      </c>
      <c r="J164" s="16" t="s">
        <v>138</v>
      </c>
      <c r="K164" s="14" t="s">
        <v>21</v>
      </c>
      <c r="L164" s="15">
        <v>42845</v>
      </c>
      <c r="M164" s="15">
        <v>42845</v>
      </c>
      <c r="N164" s="15">
        <v>42846</v>
      </c>
      <c r="O164" s="15">
        <v>42846</v>
      </c>
      <c r="P164" s="15">
        <v>42851</v>
      </c>
      <c r="Q164" s="15">
        <v>42856</v>
      </c>
      <c r="R164" s="15">
        <v>42856</v>
      </c>
      <c r="S164" s="14" t="s">
        <v>59</v>
      </c>
      <c r="T164" s="14"/>
      <c r="U164" s="14" t="s">
        <v>59</v>
      </c>
      <c r="V164" s="14"/>
      <c r="W164" s="14"/>
      <c r="X164" s="14"/>
    </row>
    <row r="165" spans="1:24" hidden="1" x14ac:dyDescent="0.25">
      <c r="A165" s="14" t="s">
        <v>240</v>
      </c>
      <c r="B165" s="14">
        <v>46151</v>
      </c>
      <c r="C165" s="14" t="s">
        <v>170</v>
      </c>
      <c r="D165" s="14" t="s">
        <v>241</v>
      </c>
      <c r="E165" s="14" t="s">
        <v>24</v>
      </c>
      <c r="F165" s="14"/>
      <c r="G165" s="15">
        <v>42736</v>
      </c>
      <c r="H165" s="15">
        <v>42860</v>
      </c>
      <c r="I165" s="16">
        <v>6524</v>
      </c>
      <c r="J165" s="16">
        <v>6524</v>
      </c>
      <c r="K165" s="14" t="s">
        <v>21</v>
      </c>
      <c r="L165" s="15">
        <v>42850</v>
      </c>
      <c r="M165" s="15">
        <v>42850</v>
      </c>
      <c r="N165" s="15">
        <v>42850</v>
      </c>
      <c r="O165" s="15">
        <v>42852</v>
      </c>
      <c r="P165" s="15">
        <v>42857</v>
      </c>
      <c r="Q165" s="15">
        <v>42880</v>
      </c>
      <c r="R165" s="15">
        <v>42880</v>
      </c>
      <c r="S165" s="14" t="s">
        <v>59</v>
      </c>
      <c r="T165" s="14"/>
      <c r="U165" s="14" t="s">
        <v>58</v>
      </c>
      <c r="V165" s="14"/>
      <c r="W165" s="14"/>
      <c r="X165" s="14"/>
    </row>
    <row r="166" spans="1:24" hidden="1" x14ac:dyDescent="0.25">
      <c r="A166" s="1" t="s">
        <v>343</v>
      </c>
      <c r="B166" s="1">
        <v>46619</v>
      </c>
      <c r="C166" s="1" t="s">
        <v>140</v>
      </c>
      <c r="D166" s="1" t="s">
        <v>125</v>
      </c>
      <c r="E166" s="1" t="s">
        <v>24</v>
      </c>
      <c r="G166" s="4">
        <v>42887</v>
      </c>
      <c r="H166" s="4">
        <v>43251</v>
      </c>
      <c r="I166" s="12">
        <v>791954</v>
      </c>
      <c r="J166" s="12">
        <v>791954</v>
      </c>
      <c r="K166" s="1" t="s">
        <v>21</v>
      </c>
      <c r="L166" s="4">
        <v>42907</v>
      </c>
      <c r="M166" s="4">
        <v>42907</v>
      </c>
      <c r="N166" s="4">
        <v>42926</v>
      </c>
      <c r="O166" s="4">
        <v>42928</v>
      </c>
      <c r="P166" s="4">
        <v>42930</v>
      </c>
      <c r="Q166" s="4">
        <v>42934</v>
      </c>
      <c r="R166" s="4">
        <v>42935</v>
      </c>
      <c r="S166" s="1" t="s">
        <v>229</v>
      </c>
      <c r="U166" s="4">
        <v>42927</v>
      </c>
      <c r="V166" s="1" t="s">
        <v>331</v>
      </c>
      <c r="W166" s="1" t="s">
        <v>331</v>
      </c>
      <c r="X166" s="1" t="s">
        <v>386</v>
      </c>
    </row>
    <row r="167" spans="1:24" hidden="1" x14ac:dyDescent="0.25">
      <c r="A167" s="1" t="s">
        <v>285</v>
      </c>
      <c r="B167" s="1">
        <v>46254</v>
      </c>
      <c r="C167" s="1" t="s">
        <v>302</v>
      </c>
      <c r="D167" s="1" t="s">
        <v>74</v>
      </c>
      <c r="E167" s="1" t="s">
        <v>109</v>
      </c>
      <c r="G167" s="4">
        <v>42856</v>
      </c>
      <c r="H167" s="4">
        <v>43220</v>
      </c>
      <c r="I167" s="12">
        <v>22191</v>
      </c>
      <c r="J167" s="12">
        <v>221913</v>
      </c>
      <c r="K167" s="1" t="s">
        <v>21</v>
      </c>
      <c r="L167" s="4">
        <v>42908</v>
      </c>
      <c r="M167" s="4">
        <v>42908</v>
      </c>
      <c r="N167" s="4">
        <v>42908</v>
      </c>
      <c r="O167" s="4">
        <v>42908</v>
      </c>
      <c r="P167" s="4">
        <v>42908</v>
      </c>
      <c r="Q167" s="4">
        <v>42916</v>
      </c>
      <c r="R167" s="4">
        <v>42916</v>
      </c>
      <c r="S167" s="1" t="s">
        <v>308</v>
      </c>
      <c r="U167" s="1" t="s">
        <v>350</v>
      </c>
      <c r="X167" s="1" t="s">
        <v>351</v>
      </c>
    </row>
    <row r="168" spans="1:24" ht="15" hidden="1" customHeight="1" x14ac:dyDescent="0.25">
      <c r="A168" s="1" t="s">
        <v>285</v>
      </c>
      <c r="B168" s="1">
        <v>46287</v>
      </c>
      <c r="C168" s="1" t="s">
        <v>30</v>
      </c>
      <c r="D168" s="1" t="s">
        <v>74</v>
      </c>
      <c r="E168" s="1" t="s">
        <v>109</v>
      </c>
      <c r="G168" s="4">
        <v>42856</v>
      </c>
      <c r="H168" s="4">
        <v>43220</v>
      </c>
      <c r="I168" s="12">
        <v>19455</v>
      </c>
      <c r="J168" s="12">
        <v>194549</v>
      </c>
      <c r="K168" s="1" t="s">
        <v>21</v>
      </c>
      <c r="L168" s="4">
        <v>42908</v>
      </c>
      <c r="M168" s="4">
        <v>42908</v>
      </c>
      <c r="N168" s="4">
        <v>42908</v>
      </c>
      <c r="O168" s="4">
        <v>42908</v>
      </c>
      <c r="P168" s="4">
        <v>42908</v>
      </c>
      <c r="Q168" s="4">
        <v>42926</v>
      </c>
      <c r="R168" s="4">
        <v>42926</v>
      </c>
      <c r="S168" s="1" t="s">
        <v>308</v>
      </c>
      <c r="U168" s="1" t="s">
        <v>350</v>
      </c>
      <c r="X168" s="1" t="s">
        <v>352</v>
      </c>
    </row>
    <row r="169" spans="1:24" ht="15" hidden="1" customHeight="1" x14ac:dyDescent="0.25">
      <c r="A169" s="1" t="s">
        <v>285</v>
      </c>
      <c r="B169" s="1">
        <v>46279</v>
      </c>
      <c r="C169" s="1" t="s">
        <v>46</v>
      </c>
      <c r="D169" s="1" t="s">
        <v>74</v>
      </c>
      <c r="E169" s="1" t="s">
        <v>109</v>
      </c>
      <c r="G169" s="4">
        <v>42856</v>
      </c>
      <c r="H169" s="4">
        <v>43220</v>
      </c>
      <c r="I169" s="12">
        <v>29139</v>
      </c>
      <c r="J169" s="12">
        <v>291388</v>
      </c>
      <c r="K169" s="1" t="s">
        <v>21</v>
      </c>
      <c r="L169" s="4">
        <v>42908</v>
      </c>
      <c r="M169" s="4">
        <v>42908</v>
      </c>
      <c r="N169" s="4">
        <v>42908</v>
      </c>
      <c r="O169" s="4">
        <v>42908</v>
      </c>
      <c r="P169" s="4">
        <v>42912</v>
      </c>
      <c r="Q169" s="4">
        <v>42915</v>
      </c>
      <c r="R169" s="4">
        <v>42915</v>
      </c>
      <c r="S169" s="1" t="s">
        <v>308</v>
      </c>
      <c r="U169" s="1" t="s">
        <v>350</v>
      </c>
      <c r="X169" s="1" t="s">
        <v>352</v>
      </c>
    </row>
    <row r="170" spans="1:24" ht="30" hidden="1" customHeight="1" x14ac:dyDescent="0.25">
      <c r="A170" s="1" t="s">
        <v>343</v>
      </c>
      <c r="B170" s="1">
        <v>46668</v>
      </c>
      <c r="C170" s="1" t="s">
        <v>27</v>
      </c>
      <c r="D170" s="1" t="s">
        <v>125</v>
      </c>
      <c r="E170" s="1" t="s">
        <v>24</v>
      </c>
      <c r="G170" s="4">
        <v>42887</v>
      </c>
      <c r="H170" s="4">
        <v>43251</v>
      </c>
      <c r="I170" s="12">
        <v>912855</v>
      </c>
      <c r="J170" s="12">
        <v>912855</v>
      </c>
      <c r="K170" s="1" t="s">
        <v>21</v>
      </c>
      <c r="L170" s="4">
        <v>42908</v>
      </c>
      <c r="M170" s="4">
        <v>42908</v>
      </c>
      <c r="N170" s="4">
        <v>42927</v>
      </c>
      <c r="O170" s="4">
        <v>42928</v>
      </c>
      <c r="P170" s="4" t="s">
        <v>404</v>
      </c>
      <c r="Q170" s="4">
        <v>42955</v>
      </c>
      <c r="R170" s="4">
        <v>42955</v>
      </c>
      <c r="S170" s="1" t="s">
        <v>229</v>
      </c>
      <c r="U170" s="4">
        <v>42927</v>
      </c>
      <c r="X170" s="1" t="s">
        <v>386</v>
      </c>
    </row>
    <row r="171" spans="1:24" ht="15" hidden="1" customHeight="1" x14ac:dyDescent="0.25">
      <c r="A171" s="1" t="s">
        <v>285</v>
      </c>
      <c r="B171" s="1">
        <v>46289</v>
      </c>
      <c r="C171" s="1" t="s">
        <v>2</v>
      </c>
      <c r="D171" s="1" t="s">
        <v>74</v>
      </c>
      <c r="E171" s="1" t="s">
        <v>109</v>
      </c>
      <c r="G171" s="4">
        <v>42856</v>
      </c>
      <c r="H171" s="4">
        <v>43220</v>
      </c>
      <c r="I171" s="12">
        <v>32998</v>
      </c>
      <c r="J171" s="12">
        <v>329983</v>
      </c>
      <c r="K171" s="1" t="s">
        <v>21</v>
      </c>
      <c r="L171" s="4">
        <v>42908</v>
      </c>
      <c r="M171" s="4">
        <v>42913</v>
      </c>
      <c r="N171" s="4">
        <v>42914</v>
      </c>
      <c r="O171" s="4">
        <v>42914</v>
      </c>
      <c r="P171" s="4">
        <v>42915</v>
      </c>
      <c r="Q171" s="4">
        <v>42928</v>
      </c>
      <c r="R171" s="4">
        <v>42928</v>
      </c>
      <c r="S171" s="1" t="s">
        <v>308</v>
      </c>
      <c r="U171" s="1" t="s">
        <v>350</v>
      </c>
      <c r="X171" s="1" t="s">
        <v>352</v>
      </c>
    </row>
    <row r="172" spans="1:24" ht="15" hidden="1" customHeight="1" x14ac:dyDescent="0.25">
      <c r="A172" s="1">
        <v>367686</v>
      </c>
      <c r="B172" s="1">
        <v>43404</v>
      </c>
      <c r="C172" s="1" t="s">
        <v>360</v>
      </c>
      <c r="D172" s="1" t="s">
        <v>361</v>
      </c>
      <c r="E172" s="1" t="s">
        <v>109</v>
      </c>
      <c r="G172" s="4">
        <v>42490</v>
      </c>
      <c r="H172" s="4">
        <v>43220</v>
      </c>
      <c r="I172" s="12">
        <v>29888</v>
      </c>
      <c r="J172" s="12">
        <v>49498</v>
      </c>
      <c r="K172" s="1" t="s">
        <v>21</v>
      </c>
      <c r="L172" s="4">
        <v>42916</v>
      </c>
      <c r="M172" s="4">
        <v>42916</v>
      </c>
      <c r="N172" s="4">
        <v>42916</v>
      </c>
      <c r="O172" s="4">
        <v>42916</v>
      </c>
      <c r="P172" s="4">
        <v>42930</v>
      </c>
      <c r="Q172" s="4">
        <v>42936</v>
      </c>
      <c r="R172" s="4">
        <v>42936</v>
      </c>
      <c r="S172" s="1" t="s">
        <v>308</v>
      </c>
      <c r="U172" s="4">
        <v>42916</v>
      </c>
    </row>
    <row r="173" spans="1:24" ht="15" hidden="1" customHeight="1" x14ac:dyDescent="0.25">
      <c r="A173" s="1">
        <v>367686</v>
      </c>
      <c r="B173" s="1">
        <v>43405</v>
      </c>
      <c r="C173" s="1" t="s">
        <v>362</v>
      </c>
      <c r="D173" s="1" t="s">
        <v>361</v>
      </c>
      <c r="E173" s="1" t="s">
        <v>109</v>
      </c>
      <c r="G173" s="4">
        <v>42490</v>
      </c>
      <c r="H173" s="4">
        <v>43220</v>
      </c>
      <c r="I173" s="12">
        <v>30891</v>
      </c>
      <c r="J173" s="12">
        <v>58097</v>
      </c>
      <c r="K173" s="1" t="s">
        <v>21</v>
      </c>
      <c r="L173" s="4">
        <v>42916</v>
      </c>
      <c r="M173" s="4">
        <v>42916</v>
      </c>
      <c r="N173" s="4">
        <v>42916</v>
      </c>
      <c r="O173" s="4">
        <v>42916</v>
      </c>
      <c r="P173" s="4">
        <v>42930</v>
      </c>
      <c r="Q173" s="4">
        <v>42936</v>
      </c>
      <c r="R173" s="4">
        <v>42936</v>
      </c>
      <c r="S173" s="1" t="s">
        <v>308</v>
      </c>
      <c r="U173" s="4">
        <v>42916</v>
      </c>
    </row>
    <row r="174" spans="1:24" ht="15" hidden="1" customHeight="1" x14ac:dyDescent="0.25">
      <c r="A174" s="1" t="s">
        <v>285</v>
      </c>
      <c r="B174" s="1">
        <v>46389</v>
      </c>
      <c r="C174" s="1" t="s">
        <v>27</v>
      </c>
      <c r="D174" s="1" t="s">
        <v>74</v>
      </c>
      <c r="E174" s="1" t="s">
        <v>109</v>
      </c>
      <c r="G174" s="4">
        <v>42856</v>
      </c>
      <c r="H174" s="4">
        <v>43220</v>
      </c>
      <c r="I174" s="12">
        <v>21548</v>
      </c>
      <c r="J174" s="12">
        <v>215481</v>
      </c>
      <c r="K174" s="1" t="s">
        <v>21</v>
      </c>
      <c r="L174" s="4">
        <v>42916</v>
      </c>
      <c r="M174" s="4">
        <v>42916</v>
      </c>
      <c r="N174" s="4">
        <v>42916</v>
      </c>
      <c r="O174" s="4">
        <v>42916</v>
      </c>
      <c r="P174" s="4">
        <v>42916</v>
      </c>
      <c r="Q174" s="4">
        <v>42927</v>
      </c>
      <c r="R174" s="4">
        <v>42927</v>
      </c>
      <c r="S174" s="1" t="s">
        <v>308</v>
      </c>
      <c r="U174" s="1" t="s">
        <v>363</v>
      </c>
      <c r="X174" s="1" t="s">
        <v>352</v>
      </c>
    </row>
    <row r="175" spans="1:24" ht="15" hidden="1" customHeight="1" x14ac:dyDescent="0.25">
      <c r="A175" s="1" t="s">
        <v>343</v>
      </c>
      <c r="B175" s="1">
        <v>46669</v>
      </c>
      <c r="C175" s="1" t="s">
        <v>46</v>
      </c>
      <c r="D175" s="1" t="s">
        <v>125</v>
      </c>
      <c r="E175" s="1" t="s">
        <v>24</v>
      </c>
      <c r="G175" s="4">
        <v>42887</v>
      </c>
      <c r="H175" s="4">
        <v>43251</v>
      </c>
      <c r="I175" s="12">
        <v>979114</v>
      </c>
      <c r="J175" s="12">
        <v>979114</v>
      </c>
      <c r="K175" s="1" t="s">
        <v>21</v>
      </c>
      <c r="L175" s="4">
        <v>42921</v>
      </c>
      <c r="M175" s="4">
        <v>42921</v>
      </c>
      <c r="N175" s="4">
        <v>42927</v>
      </c>
      <c r="O175" s="4">
        <v>42928</v>
      </c>
      <c r="P175" s="4">
        <v>42930</v>
      </c>
      <c r="Q175" s="4">
        <v>42935</v>
      </c>
      <c r="R175" s="4">
        <v>42935</v>
      </c>
      <c r="S175" s="1" t="s">
        <v>229</v>
      </c>
      <c r="U175" s="4">
        <v>42927</v>
      </c>
      <c r="X175" s="1" t="s">
        <v>386</v>
      </c>
    </row>
    <row r="176" spans="1:24" ht="15" hidden="1" customHeight="1" x14ac:dyDescent="0.25">
      <c r="A176" s="1" t="s">
        <v>40</v>
      </c>
      <c r="B176" s="1">
        <v>45035</v>
      </c>
      <c r="C176" s="1" t="s">
        <v>30</v>
      </c>
      <c r="D176" s="1" t="s">
        <v>74</v>
      </c>
      <c r="E176" s="1" t="s">
        <v>109</v>
      </c>
      <c r="G176" s="4">
        <v>42614</v>
      </c>
      <c r="H176" s="4">
        <v>42978</v>
      </c>
      <c r="I176" s="12">
        <v>-4316</v>
      </c>
      <c r="J176" s="12">
        <v>95684</v>
      </c>
      <c r="K176" s="1" t="s">
        <v>21</v>
      </c>
      <c r="L176" s="4">
        <v>42905</v>
      </c>
      <c r="M176" s="4">
        <v>42905</v>
      </c>
      <c r="N176" s="4">
        <v>42922</v>
      </c>
      <c r="O176" s="4">
        <v>42926</v>
      </c>
      <c r="P176" s="4">
        <v>42927</v>
      </c>
      <c r="Q176" s="4">
        <v>42948</v>
      </c>
      <c r="R176" s="4">
        <v>42948</v>
      </c>
      <c r="S176" s="1" t="s">
        <v>308</v>
      </c>
      <c r="U176" s="1" t="s">
        <v>363</v>
      </c>
      <c r="X176" s="1" t="s">
        <v>387</v>
      </c>
    </row>
    <row r="177" spans="1:24" ht="15" hidden="1" customHeight="1" x14ac:dyDescent="0.25">
      <c r="A177" s="1" t="s">
        <v>40</v>
      </c>
      <c r="B177" s="1">
        <v>45038</v>
      </c>
      <c r="C177" s="1" t="s">
        <v>302</v>
      </c>
      <c r="D177" s="1" t="s">
        <v>74</v>
      </c>
      <c r="E177" s="1" t="s">
        <v>109</v>
      </c>
      <c r="G177" s="4">
        <v>42614</v>
      </c>
      <c r="H177" s="4">
        <v>42978</v>
      </c>
      <c r="I177" s="12">
        <v>8000</v>
      </c>
      <c r="J177" s="12">
        <v>108000</v>
      </c>
      <c r="K177" s="1" t="s">
        <v>21</v>
      </c>
      <c r="L177" s="4">
        <v>42905</v>
      </c>
      <c r="M177" s="4">
        <v>42905</v>
      </c>
      <c r="N177" s="4">
        <v>42923</v>
      </c>
      <c r="O177" s="4">
        <v>42926</v>
      </c>
      <c r="P177" s="4">
        <v>42927</v>
      </c>
      <c r="Q177" s="4">
        <v>42927</v>
      </c>
      <c r="R177" s="4">
        <v>42927</v>
      </c>
      <c r="S177" s="1" t="s">
        <v>308</v>
      </c>
      <c r="U177" s="1" t="s">
        <v>363</v>
      </c>
      <c r="X177" s="1" t="s">
        <v>387</v>
      </c>
    </row>
    <row r="178" spans="1:24" ht="15" hidden="1" customHeight="1" x14ac:dyDescent="0.25">
      <c r="A178" s="1" t="s">
        <v>403</v>
      </c>
      <c r="B178" s="1">
        <v>44252</v>
      </c>
      <c r="C178" s="1" t="s">
        <v>111</v>
      </c>
      <c r="D178" s="1" t="s">
        <v>112</v>
      </c>
      <c r="E178" s="1" t="s">
        <v>109</v>
      </c>
      <c r="G178" s="4">
        <v>42614</v>
      </c>
      <c r="H178" s="4">
        <v>42886</v>
      </c>
      <c r="I178" s="12">
        <v>0</v>
      </c>
      <c r="J178" s="12">
        <v>298422</v>
      </c>
      <c r="K178" s="1" t="s">
        <v>21</v>
      </c>
      <c r="L178" s="4">
        <v>42934</v>
      </c>
      <c r="M178" s="4">
        <v>42934</v>
      </c>
      <c r="N178" s="4">
        <v>42934</v>
      </c>
      <c r="O178" s="4">
        <v>42934</v>
      </c>
      <c r="P178" s="4">
        <v>42936</v>
      </c>
      <c r="Q178" s="4">
        <v>42948</v>
      </c>
      <c r="R178" s="4">
        <v>42948</v>
      </c>
      <c r="S178" s="1" t="s">
        <v>308</v>
      </c>
      <c r="U178" s="4">
        <v>42934</v>
      </c>
    </row>
    <row r="179" spans="1:24" ht="15" hidden="1" customHeight="1" x14ac:dyDescent="0.25">
      <c r="A179" s="1" t="s">
        <v>403</v>
      </c>
      <c r="B179" s="1">
        <v>44243</v>
      </c>
      <c r="C179" s="1" t="s">
        <v>27</v>
      </c>
      <c r="D179" s="1" t="s">
        <v>112</v>
      </c>
      <c r="E179" s="1" t="s">
        <v>109</v>
      </c>
      <c r="G179" s="4">
        <v>42614</v>
      </c>
      <c r="H179" s="4">
        <v>42886</v>
      </c>
      <c r="I179" s="12">
        <v>89750</v>
      </c>
      <c r="J179" s="12">
        <v>221278</v>
      </c>
      <c r="K179" s="1" t="s">
        <v>21</v>
      </c>
      <c r="L179" s="4">
        <v>42934</v>
      </c>
      <c r="M179" s="4">
        <v>42979</v>
      </c>
      <c r="N179" s="4">
        <v>42983</v>
      </c>
      <c r="O179" s="4">
        <v>42983</v>
      </c>
      <c r="P179" s="4">
        <v>42983</v>
      </c>
      <c r="Q179" s="4">
        <v>43012</v>
      </c>
      <c r="R179" s="4">
        <v>43012</v>
      </c>
      <c r="S179" s="1" t="s">
        <v>229</v>
      </c>
      <c r="U179" s="4">
        <v>42934</v>
      </c>
    </row>
    <row r="180" spans="1:24" ht="15" hidden="1" customHeight="1" x14ac:dyDescent="0.25">
      <c r="A180" s="1" t="s">
        <v>218</v>
      </c>
      <c r="B180" s="1">
        <v>39170</v>
      </c>
      <c r="C180" s="1" t="s">
        <v>219</v>
      </c>
      <c r="D180" s="1" t="s">
        <v>74</v>
      </c>
      <c r="E180" s="1" t="s">
        <v>176</v>
      </c>
      <c r="G180" s="4">
        <v>42095</v>
      </c>
      <c r="H180" s="4">
        <v>43737</v>
      </c>
      <c r="I180" s="12">
        <v>0</v>
      </c>
      <c r="J180" s="12">
        <v>1362251</v>
      </c>
      <c r="K180" s="1" t="s">
        <v>21</v>
      </c>
      <c r="L180" s="4">
        <v>42940</v>
      </c>
      <c r="M180" s="4">
        <v>42940</v>
      </c>
      <c r="N180" s="4">
        <v>42940</v>
      </c>
      <c r="O180" s="4">
        <v>42941</v>
      </c>
      <c r="P180" s="4">
        <v>42941</v>
      </c>
      <c r="Q180" s="4">
        <v>42942</v>
      </c>
      <c r="R180" s="4">
        <v>42942</v>
      </c>
      <c r="S180" s="1" t="s">
        <v>308</v>
      </c>
      <c r="U180" s="4">
        <v>42941</v>
      </c>
    </row>
    <row r="181" spans="1:24" ht="15" hidden="1" customHeight="1" x14ac:dyDescent="0.25">
      <c r="A181" s="1" t="s">
        <v>218</v>
      </c>
      <c r="B181" s="1">
        <v>39169</v>
      </c>
      <c r="C181" s="1" t="s">
        <v>219</v>
      </c>
      <c r="D181" s="1" t="s">
        <v>74</v>
      </c>
      <c r="E181" s="1" t="s">
        <v>159</v>
      </c>
      <c r="G181" s="4">
        <v>42095</v>
      </c>
      <c r="H181" s="4">
        <v>43737</v>
      </c>
      <c r="I181" s="12">
        <v>0</v>
      </c>
      <c r="J181" s="12">
        <v>398735</v>
      </c>
      <c r="K181" s="1" t="s">
        <v>21</v>
      </c>
      <c r="L181" s="4">
        <v>42940</v>
      </c>
      <c r="M181" s="4">
        <v>42940</v>
      </c>
      <c r="N181" s="4">
        <v>42940</v>
      </c>
      <c r="O181" s="4">
        <v>42941</v>
      </c>
      <c r="P181" s="4">
        <v>42941</v>
      </c>
      <c r="Q181" s="4">
        <v>42942</v>
      </c>
      <c r="R181" s="4">
        <v>42942</v>
      </c>
      <c r="S181" s="1" t="s">
        <v>308</v>
      </c>
      <c r="U181" s="4">
        <v>42941</v>
      </c>
    </row>
    <row r="182" spans="1:24" ht="15" hidden="1" customHeight="1" x14ac:dyDescent="0.25">
      <c r="A182" s="1" t="s">
        <v>218</v>
      </c>
      <c r="B182" s="1">
        <v>35996</v>
      </c>
      <c r="C182" s="1" t="s">
        <v>219</v>
      </c>
      <c r="D182" s="1" t="s">
        <v>74</v>
      </c>
      <c r="E182" s="1" t="s">
        <v>176</v>
      </c>
      <c r="G182" s="4">
        <v>41699</v>
      </c>
      <c r="H182" s="4">
        <v>43373</v>
      </c>
      <c r="I182" s="12">
        <v>0</v>
      </c>
      <c r="J182" s="12">
        <v>1328399</v>
      </c>
      <c r="K182" s="1" t="s">
        <v>21</v>
      </c>
      <c r="L182" s="4">
        <v>42940</v>
      </c>
      <c r="M182" s="4">
        <v>42940</v>
      </c>
      <c r="N182" s="4">
        <v>42940</v>
      </c>
      <c r="O182" s="4">
        <v>42941</v>
      </c>
      <c r="P182" s="4">
        <v>42941</v>
      </c>
      <c r="Q182" s="4">
        <v>42941</v>
      </c>
      <c r="R182" s="4">
        <v>42941</v>
      </c>
      <c r="S182" s="1" t="s">
        <v>308</v>
      </c>
      <c r="U182" s="4">
        <v>42940</v>
      </c>
    </row>
    <row r="183" spans="1:24" ht="30" hidden="1" customHeight="1" x14ac:dyDescent="0.25">
      <c r="A183" s="1" t="s">
        <v>218</v>
      </c>
      <c r="B183" s="1">
        <v>35390</v>
      </c>
      <c r="C183" s="1" t="s">
        <v>405</v>
      </c>
      <c r="D183" s="1" t="s">
        <v>74</v>
      </c>
      <c r="E183" s="1" t="s">
        <v>177</v>
      </c>
      <c r="G183" s="4">
        <v>41548</v>
      </c>
      <c r="H183" s="4">
        <v>43100</v>
      </c>
      <c r="I183" s="12">
        <v>0</v>
      </c>
      <c r="J183" s="12">
        <v>827116</v>
      </c>
      <c r="K183" s="1" t="s">
        <v>21</v>
      </c>
      <c r="L183" s="4">
        <v>42940</v>
      </c>
      <c r="M183" s="4">
        <v>42940</v>
      </c>
      <c r="N183" s="4">
        <v>42940</v>
      </c>
      <c r="O183" s="4">
        <v>42941</v>
      </c>
      <c r="P183" s="4">
        <v>42941</v>
      </c>
      <c r="Q183" s="4">
        <v>42947</v>
      </c>
      <c r="R183" s="4">
        <v>42947</v>
      </c>
      <c r="S183" s="1" t="s">
        <v>308</v>
      </c>
      <c r="U183" s="4">
        <v>42941</v>
      </c>
    </row>
    <row r="184" spans="1:24" ht="15" hidden="1" customHeight="1" x14ac:dyDescent="0.25">
      <c r="A184" s="1" t="s">
        <v>285</v>
      </c>
      <c r="B184" s="1">
        <v>46279</v>
      </c>
      <c r="C184" s="1" t="s">
        <v>46</v>
      </c>
      <c r="D184" s="1" t="s">
        <v>74</v>
      </c>
      <c r="E184" s="1" t="s">
        <v>107</v>
      </c>
      <c r="G184" s="4">
        <v>42856</v>
      </c>
      <c r="H184" s="4">
        <v>43220</v>
      </c>
      <c r="I184" s="12">
        <v>10729</v>
      </c>
      <c r="J184" s="12">
        <f>I184+291388</f>
        <v>302117</v>
      </c>
      <c r="K184" s="1" t="s">
        <v>21</v>
      </c>
      <c r="L184" s="4">
        <v>42942</v>
      </c>
      <c r="M184" s="4">
        <v>42942</v>
      </c>
      <c r="N184" s="4">
        <v>42943</v>
      </c>
      <c r="O184" s="4">
        <v>42943</v>
      </c>
      <c r="P184" s="4">
        <v>42943</v>
      </c>
      <c r="Q184" s="4">
        <v>42955</v>
      </c>
      <c r="R184" s="4">
        <v>42955</v>
      </c>
      <c r="S184" s="1" t="s">
        <v>308</v>
      </c>
      <c r="U184" s="1" t="s">
        <v>363</v>
      </c>
      <c r="X184" s="1" t="s">
        <v>352</v>
      </c>
    </row>
    <row r="185" spans="1:24" ht="30" hidden="1" customHeight="1" x14ac:dyDescent="0.25">
      <c r="A185" s="1" t="s">
        <v>40</v>
      </c>
      <c r="B185" s="1">
        <v>45036</v>
      </c>
      <c r="C185" s="1" t="s">
        <v>46</v>
      </c>
      <c r="D185" s="1" t="s">
        <v>74</v>
      </c>
      <c r="E185" s="1" t="s">
        <v>107</v>
      </c>
      <c r="G185" s="4">
        <v>42614</v>
      </c>
      <c r="H185" s="4">
        <v>42978</v>
      </c>
      <c r="I185" s="12">
        <v>15000</v>
      </c>
      <c r="J185" s="12">
        <f>I185+220950</f>
        <v>235950</v>
      </c>
      <c r="K185" s="1" t="s">
        <v>21</v>
      </c>
      <c r="L185" s="4">
        <v>42941</v>
      </c>
      <c r="M185" s="4">
        <v>42941</v>
      </c>
      <c r="N185" s="4">
        <v>42944</v>
      </c>
      <c r="O185" s="4">
        <v>42944</v>
      </c>
      <c r="P185" s="4">
        <v>42944</v>
      </c>
      <c r="Q185" s="4">
        <v>42956</v>
      </c>
      <c r="R185" s="4">
        <v>42956</v>
      </c>
      <c r="S185" s="1" t="s">
        <v>308</v>
      </c>
      <c r="U185" s="1" t="s">
        <v>195</v>
      </c>
    </row>
    <row r="186" spans="1:24" ht="15" hidden="1" customHeight="1" x14ac:dyDescent="0.25">
      <c r="A186" s="1" t="s">
        <v>40</v>
      </c>
      <c r="B186" s="1">
        <v>45069</v>
      </c>
      <c r="C186" s="1" t="s">
        <v>27</v>
      </c>
      <c r="D186" s="1" t="s">
        <v>74</v>
      </c>
      <c r="E186" s="1" t="s">
        <v>109</v>
      </c>
      <c r="G186" s="4">
        <v>42614</v>
      </c>
      <c r="H186" s="4">
        <v>42978</v>
      </c>
      <c r="I186" s="12">
        <v>-6381.5</v>
      </c>
      <c r="J186" s="12">
        <v>58011.5</v>
      </c>
      <c r="K186" s="1" t="s">
        <v>21</v>
      </c>
      <c r="L186" s="4">
        <v>42957</v>
      </c>
      <c r="M186" s="4">
        <v>42958</v>
      </c>
      <c r="N186" s="4">
        <v>42958</v>
      </c>
      <c r="O186" s="4">
        <v>42958</v>
      </c>
      <c r="P186" s="4">
        <v>42961</v>
      </c>
      <c r="Q186" s="4">
        <v>42971</v>
      </c>
      <c r="R186" s="4">
        <v>42971</v>
      </c>
      <c r="S186" s="1" t="s">
        <v>308</v>
      </c>
      <c r="U186" s="1" t="s">
        <v>363</v>
      </c>
      <c r="X186" s="1" t="s">
        <v>387</v>
      </c>
    </row>
    <row r="187" spans="1:24" ht="15" hidden="1" customHeight="1" x14ac:dyDescent="0.25">
      <c r="A187" s="1" t="s">
        <v>285</v>
      </c>
      <c r="B187" s="1">
        <v>46289</v>
      </c>
      <c r="C187" s="1" t="s">
        <v>2</v>
      </c>
      <c r="D187" s="1" t="s">
        <v>74</v>
      </c>
      <c r="E187" s="1" t="s">
        <v>107</v>
      </c>
      <c r="F187" s="4">
        <v>42856</v>
      </c>
      <c r="G187" s="4">
        <v>42856</v>
      </c>
      <c r="H187" s="4">
        <v>43220</v>
      </c>
      <c r="I187" s="12">
        <v>164117</v>
      </c>
      <c r="J187" s="12">
        <f>I187+J110</f>
        <v>170527</v>
      </c>
      <c r="K187" s="1" t="s">
        <v>21</v>
      </c>
      <c r="L187" s="4">
        <v>42961</v>
      </c>
      <c r="M187" s="4">
        <v>42961</v>
      </c>
      <c r="N187" s="4">
        <v>42962</v>
      </c>
      <c r="O187" s="4">
        <v>42962</v>
      </c>
      <c r="P187" s="4">
        <v>42963</v>
      </c>
      <c r="Q187" s="4">
        <v>42968</v>
      </c>
      <c r="R187" s="4">
        <v>42968</v>
      </c>
      <c r="S187" s="1" t="s">
        <v>308</v>
      </c>
      <c r="U187" s="1" t="s">
        <v>363</v>
      </c>
      <c r="X187" s="1" t="s">
        <v>352</v>
      </c>
    </row>
    <row r="188" spans="1:24" ht="15" hidden="1" customHeight="1" x14ac:dyDescent="0.25">
      <c r="A188" s="1" t="s">
        <v>218</v>
      </c>
      <c r="B188" s="1">
        <v>39436</v>
      </c>
      <c r="C188" s="1" t="s">
        <v>448</v>
      </c>
      <c r="D188" s="1" t="s">
        <v>233</v>
      </c>
      <c r="E188" s="1" t="s">
        <v>159</v>
      </c>
      <c r="G188" s="4">
        <v>42125</v>
      </c>
      <c r="H188" s="4">
        <v>43372</v>
      </c>
      <c r="I188" s="12" t="s">
        <v>138</v>
      </c>
      <c r="J188" s="12">
        <v>201013</v>
      </c>
      <c r="K188" s="1" t="s">
        <v>21</v>
      </c>
      <c r="L188" s="4">
        <v>42970</v>
      </c>
      <c r="M188" s="4">
        <v>42970</v>
      </c>
      <c r="N188" s="4">
        <v>42970</v>
      </c>
      <c r="O188" s="4">
        <v>42970</v>
      </c>
      <c r="P188" s="4">
        <v>42992</v>
      </c>
      <c r="Q188" s="4">
        <v>42997</v>
      </c>
      <c r="R188" s="4">
        <v>42997</v>
      </c>
      <c r="S188" s="1" t="s">
        <v>59</v>
      </c>
      <c r="U188" s="4">
        <v>42970</v>
      </c>
    </row>
    <row r="189" spans="1:24" hidden="1" x14ac:dyDescent="0.25">
      <c r="A189" s="1" t="s">
        <v>218</v>
      </c>
      <c r="B189" s="1">
        <v>39406</v>
      </c>
      <c r="C189" s="1" t="s">
        <v>449</v>
      </c>
      <c r="D189" s="1" t="s">
        <v>233</v>
      </c>
      <c r="E189" s="1" t="s">
        <v>176</v>
      </c>
      <c r="G189" s="4">
        <v>42125</v>
      </c>
      <c r="H189" s="4">
        <v>43007</v>
      </c>
      <c r="I189" s="12">
        <v>2811</v>
      </c>
      <c r="J189" s="12">
        <v>80310</v>
      </c>
      <c r="K189" s="1" t="s">
        <v>21</v>
      </c>
      <c r="L189" s="4">
        <v>42971</v>
      </c>
      <c r="M189" s="4">
        <v>42971</v>
      </c>
      <c r="N189" s="4">
        <v>42976</v>
      </c>
      <c r="O189" s="4">
        <v>42983</v>
      </c>
      <c r="P189" s="4">
        <v>42986</v>
      </c>
      <c r="Q189" s="4">
        <v>42999</v>
      </c>
      <c r="R189" s="4">
        <v>42999</v>
      </c>
      <c r="S189" s="1" t="s">
        <v>229</v>
      </c>
      <c r="U189" s="4">
        <v>42976</v>
      </c>
    </row>
    <row r="190" spans="1:24" ht="15" hidden="1" customHeight="1" x14ac:dyDescent="0.25">
      <c r="A190" s="1" t="s">
        <v>218</v>
      </c>
      <c r="B190" s="1">
        <v>39408</v>
      </c>
      <c r="C190" s="1" t="s">
        <v>219</v>
      </c>
      <c r="D190" s="1" t="s">
        <v>233</v>
      </c>
      <c r="E190" s="1" t="s">
        <v>176</v>
      </c>
      <c r="G190" s="4">
        <v>42125</v>
      </c>
      <c r="H190" s="4">
        <v>43007</v>
      </c>
      <c r="I190" s="12" t="s">
        <v>138</v>
      </c>
      <c r="J190" s="12">
        <v>169966</v>
      </c>
      <c r="K190" s="1" t="s">
        <v>21</v>
      </c>
      <c r="L190" s="4">
        <v>42975</v>
      </c>
      <c r="M190" s="4">
        <v>42975</v>
      </c>
      <c r="N190" s="4">
        <v>42976</v>
      </c>
      <c r="O190" s="4">
        <v>42976</v>
      </c>
      <c r="P190" s="4">
        <v>42976</v>
      </c>
      <c r="Q190" s="4">
        <v>42976</v>
      </c>
      <c r="R190" s="4">
        <v>42976</v>
      </c>
      <c r="S190" s="1" t="s">
        <v>59</v>
      </c>
      <c r="U190" s="1" t="s">
        <v>59</v>
      </c>
    </row>
    <row r="191" spans="1:24" ht="27" hidden="1" customHeight="1" x14ac:dyDescent="0.25">
      <c r="A191" s="1" t="s">
        <v>26</v>
      </c>
      <c r="B191" s="1">
        <v>45104</v>
      </c>
      <c r="C191" s="1" t="s">
        <v>27</v>
      </c>
      <c r="D191" s="1" t="s">
        <v>456</v>
      </c>
      <c r="E191" s="1" t="s">
        <v>109</v>
      </c>
      <c r="G191" s="4">
        <v>42554</v>
      </c>
      <c r="H191" s="4">
        <v>43281</v>
      </c>
      <c r="I191" s="12">
        <v>0</v>
      </c>
      <c r="J191" s="12">
        <v>12809</v>
      </c>
      <c r="K191" s="1" t="s">
        <v>21</v>
      </c>
      <c r="L191" s="4">
        <v>42977</v>
      </c>
      <c r="M191" s="4">
        <v>42977</v>
      </c>
      <c r="N191" s="4">
        <v>42978</v>
      </c>
      <c r="O191" s="4">
        <v>42978</v>
      </c>
      <c r="P191" s="4">
        <v>42978</v>
      </c>
      <c r="S191" s="1" t="s">
        <v>229</v>
      </c>
      <c r="U191" s="4">
        <v>42978</v>
      </c>
      <c r="X191" s="10" t="s">
        <v>569</v>
      </c>
    </row>
    <row r="192" spans="1:24" ht="15" hidden="1" customHeight="1" x14ac:dyDescent="0.25">
      <c r="A192" s="1" t="s">
        <v>26</v>
      </c>
      <c r="B192" s="1">
        <v>44956</v>
      </c>
      <c r="C192" s="1" t="s">
        <v>103</v>
      </c>
      <c r="D192" s="1" t="s">
        <v>456</v>
      </c>
      <c r="E192" s="1" t="s">
        <v>109</v>
      </c>
      <c r="F192" s="4">
        <v>42554</v>
      </c>
      <c r="G192" s="4">
        <v>42554</v>
      </c>
      <c r="H192" s="4">
        <v>43281</v>
      </c>
      <c r="I192" s="12">
        <v>0</v>
      </c>
      <c r="J192" s="12">
        <v>17336</v>
      </c>
      <c r="K192" s="1" t="s">
        <v>21</v>
      </c>
      <c r="L192" s="4">
        <v>42977</v>
      </c>
      <c r="M192" s="4">
        <v>42977</v>
      </c>
      <c r="N192" s="4">
        <v>42978</v>
      </c>
      <c r="O192" s="4">
        <v>42978</v>
      </c>
      <c r="P192" s="4">
        <v>42978</v>
      </c>
      <c r="Q192" s="4">
        <v>42989</v>
      </c>
      <c r="R192" s="4">
        <v>42989</v>
      </c>
      <c r="S192" s="1" t="s">
        <v>229</v>
      </c>
      <c r="U192" s="4">
        <v>42978</v>
      </c>
    </row>
    <row r="193" spans="1:24" ht="15" hidden="1" customHeight="1" x14ac:dyDescent="0.25">
      <c r="A193" s="1" t="s">
        <v>40</v>
      </c>
      <c r="B193" s="1">
        <v>45036</v>
      </c>
      <c r="C193" s="1" t="s">
        <v>46</v>
      </c>
      <c r="D193" s="1" t="s">
        <v>74</v>
      </c>
      <c r="E193" s="1" t="s">
        <v>159</v>
      </c>
      <c r="F193" s="4">
        <v>42614</v>
      </c>
      <c r="G193" s="4">
        <v>42614</v>
      </c>
      <c r="H193" s="4">
        <v>43069</v>
      </c>
      <c r="I193" s="12" t="s">
        <v>138</v>
      </c>
      <c r="J193" s="12">
        <v>235950</v>
      </c>
      <c r="K193" s="1" t="s">
        <v>21</v>
      </c>
      <c r="L193" s="4">
        <v>42975</v>
      </c>
      <c r="M193" s="4">
        <v>42975</v>
      </c>
      <c r="N193" s="4">
        <v>42978</v>
      </c>
      <c r="O193" s="4">
        <v>42978</v>
      </c>
      <c r="P193" s="4">
        <v>42983</v>
      </c>
      <c r="Q193" s="4">
        <v>42985</v>
      </c>
      <c r="R193" s="4">
        <v>42985</v>
      </c>
      <c r="S193" s="1" t="s">
        <v>308</v>
      </c>
      <c r="U193" s="1" t="s">
        <v>363</v>
      </c>
      <c r="X193" s="1" t="s">
        <v>457</v>
      </c>
    </row>
    <row r="194" spans="1:24" ht="15" hidden="1" customHeight="1" x14ac:dyDescent="0.25">
      <c r="A194" s="1" t="s">
        <v>40</v>
      </c>
      <c r="B194" s="1">
        <v>45035</v>
      </c>
      <c r="C194" s="1" t="s">
        <v>30</v>
      </c>
      <c r="D194" s="1" t="s">
        <v>74</v>
      </c>
      <c r="E194" s="1" t="s">
        <v>107</v>
      </c>
      <c r="F194" s="4">
        <v>42614</v>
      </c>
      <c r="G194" s="4">
        <v>42614</v>
      </c>
      <c r="H194" s="4">
        <v>43008</v>
      </c>
      <c r="I194" s="12" t="s">
        <v>138</v>
      </c>
      <c r="J194" s="12">
        <v>95684</v>
      </c>
      <c r="K194" s="1" t="s">
        <v>21</v>
      </c>
      <c r="L194" s="4">
        <v>42975</v>
      </c>
      <c r="M194" s="4">
        <v>42975</v>
      </c>
      <c r="N194" s="4">
        <v>42978</v>
      </c>
      <c r="O194" s="4">
        <v>42978</v>
      </c>
      <c r="P194" s="4">
        <v>42983</v>
      </c>
      <c r="Q194" s="4">
        <v>42984</v>
      </c>
      <c r="R194" s="4">
        <v>42984</v>
      </c>
      <c r="S194" s="1" t="s">
        <v>308</v>
      </c>
      <c r="U194" s="1" t="s">
        <v>363</v>
      </c>
      <c r="X194" s="1" t="s">
        <v>457</v>
      </c>
    </row>
    <row r="195" spans="1:24" ht="15" hidden="1" customHeight="1" x14ac:dyDescent="0.25">
      <c r="A195" s="1" t="s">
        <v>40</v>
      </c>
      <c r="B195" s="1">
        <v>45039</v>
      </c>
      <c r="C195" s="1" t="s">
        <v>2</v>
      </c>
      <c r="D195" s="1" t="s">
        <v>74</v>
      </c>
      <c r="E195" s="1" t="s">
        <v>109</v>
      </c>
      <c r="G195" s="4">
        <v>42614</v>
      </c>
      <c r="H195" s="4">
        <v>43008</v>
      </c>
      <c r="I195" s="12" t="s">
        <v>138</v>
      </c>
      <c r="J195" s="12">
        <v>200000</v>
      </c>
      <c r="K195" s="1" t="s">
        <v>21</v>
      </c>
      <c r="L195" s="4">
        <v>42975</v>
      </c>
      <c r="M195" s="4">
        <v>42975</v>
      </c>
      <c r="N195" s="4">
        <v>42978</v>
      </c>
      <c r="O195" s="4">
        <v>42978</v>
      </c>
      <c r="P195" s="4">
        <v>42983</v>
      </c>
      <c r="Q195" s="4">
        <v>42986</v>
      </c>
      <c r="R195" s="4">
        <v>42986</v>
      </c>
      <c r="S195" s="1" t="s">
        <v>308</v>
      </c>
      <c r="U195" s="1" t="s">
        <v>363</v>
      </c>
      <c r="X195" s="1" t="s">
        <v>457</v>
      </c>
    </row>
    <row r="196" spans="1:24" ht="15" hidden="1" customHeight="1" x14ac:dyDescent="0.25">
      <c r="A196" s="1" t="s">
        <v>218</v>
      </c>
      <c r="B196" s="1">
        <v>39408</v>
      </c>
      <c r="C196" s="1" t="s">
        <v>219</v>
      </c>
      <c r="D196" s="1" t="s">
        <v>233</v>
      </c>
      <c r="E196" s="1" t="s">
        <v>177</v>
      </c>
      <c r="G196" s="4">
        <v>42125</v>
      </c>
      <c r="H196" s="4">
        <v>43100</v>
      </c>
      <c r="I196" s="12">
        <v>-55529</v>
      </c>
      <c r="J196" s="12">
        <v>114437</v>
      </c>
      <c r="K196" s="1" t="s">
        <v>21</v>
      </c>
      <c r="L196" s="4">
        <v>42992</v>
      </c>
      <c r="M196" s="4">
        <v>42997</v>
      </c>
      <c r="N196" s="4">
        <v>42997</v>
      </c>
      <c r="O196" s="4">
        <v>42997</v>
      </c>
      <c r="P196" s="4">
        <v>42998</v>
      </c>
      <c r="Q196" s="4">
        <v>42998</v>
      </c>
      <c r="R196" s="4">
        <v>42998</v>
      </c>
      <c r="S196" s="1" t="s">
        <v>229</v>
      </c>
      <c r="U196" s="1" t="s">
        <v>59</v>
      </c>
    </row>
    <row r="197" spans="1:24" ht="15" hidden="1" customHeight="1" x14ac:dyDescent="0.25">
      <c r="A197" s="1" t="s">
        <v>218</v>
      </c>
      <c r="B197" s="1">
        <v>45868</v>
      </c>
      <c r="C197" s="1" t="s">
        <v>219</v>
      </c>
      <c r="D197" s="1" t="s">
        <v>74</v>
      </c>
      <c r="E197" s="1" t="s">
        <v>109</v>
      </c>
      <c r="G197" s="4">
        <v>42794</v>
      </c>
      <c r="H197" s="4">
        <v>43372</v>
      </c>
      <c r="I197" s="12" t="s">
        <v>138</v>
      </c>
      <c r="J197" s="12">
        <v>36486</v>
      </c>
      <c r="K197" s="1" t="s">
        <v>21</v>
      </c>
      <c r="L197" s="4">
        <v>42999</v>
      </c>
      <c r="M197" s="4">
        <v>42999</v>
      </c>
      <c r="N197" s="4">
        <v>42999</v>
      </c>
      <c r="O197" s="4">
        <v>42999</v>
      </c>
      <c r="P197" s="4">
        <v>42999</v>
      </c>
      <c r="Q197" s="4">
        <v>43000</v>
      </c>
      <c r="R197" s="4">
        <v>43000</v>
      </c>
      <c r="S197" s="1" t="s">
        <v>308</v>
      </c>
      <c r="U197" s="1" t="s">
        <v>59</v>
      </c>
      <c r="X197" s="1" t="s">
        <v>501</v>
      </c>
    </row>
    <row r="198" spans="1:24" ht="15" hidden="1" customHeight="1" x14ac:dyDescent="0.25">
      <c r="A198" s="1" t="s">
        <v>276</v>
      </c>
      <c r="B198" s="1">
        <v>46307</v>
      </c>
      <c r="C198" s="1" t="s">
        <v>277</v>
      </c>
      <c r="D198" s="1" t="s">
        <v>278</v>
      </c>
      <c r="E198" s="1" t="s">
        <v>24</v>
      </c>
      <c r="G198" s="4">
        <v>42795</v>
      </c>
      <c r="H198" s="4">
        <v>42916</v>
      </c>
      <c r="I198" s="12">
        <v>10000</v>
      </c>
      <c r="J198" s="12">
        <v>10000</v>
      </c>
      <c r="K198" s="1" t="s">
        <v>269</v>
      </c>
      <c r="L198" s="4">
        <v>42881</v>
      </c>
      <c r="M198" s="4">
        <v>42881</v>
      </c>
      <c r="N198" s="4">
        <v>42881</v>
      </c>
      <c r="O198" s="4">
        <v>42887</v>
      </c>
      <c r="P198" s="4">
        <v>42898</v>
      </c>
      <c r="Q198" s="4">
        <v>42915</v>
      </c>
      <c r="R198" s="4">
        <v>42915</v>
      </c>
      <c r="S198" s="1" t="s">
        <v>59</v>
      </c>
      <c r="U198" s="1" t="s">
        <v>58</v>
      </c>
      <c r="V198" s="1" t="s">
        <v>58</v>
      </c>
      <c r="X198" s="1" t="s">
        <v>320</v>
      </c>
    </row>
    <row r="199" spans="1:24" ht="15" hidden="1" customHeight="1" x14ac:dyDescent="0.25">
      <c r="A199" s="1" t="s">
        <v>163</v>
      </c>
      <c r="B199" s="1">
        <v>45433</v>
      </c>
      <c r="C199" s="1" t="s">
        <v>261</v>
      </c>
      <c r="D199" s="1" t="s">
        <v>165</v>
      </c>
      <c r="E199" s="1" t="s">
        <v>109</v>
      </c>
      <c r="G199" s="4">
        <v>42826</v>
      </c>
      <c r="H199" s="4">
        <v>43190</v>
      </c>
      <c r="I199" s="12">
        <v>257405</v>
      </c>
      <c r="J199" s="12">
        <v>474363</v>
      </c>
      <c r="K199" s="1" t="s">
        <v>269</v>
      </c>
      <c r="L199" s="4">
        <v>42852</v>
      </c>
      <c r="M199" s="4">
        <v>42852</v>
      </c>
      <c r="N199" s="4">
        <v>42864</v>
      </c>
      <c r="O199" s="4">
        <v>42864</v>
      </c>
      <c r="P199" s="4">
        <v>42865</v>
      </c>
      <c r="Q199" s="4">
        <v>42878</v>
      </c>
      <c r="R199" s="4">
        <v>42880</v>
      </c>
      <c r="S199" s="1" t="s">
        <v>229</v>
      </c>
      <c r="X199" s="22"/>
    </row>
    <row r="200" spans="1:24" ht="15" hidden="1" customHeight="1" x14ac:dyDescent="0.25">
      <c r="A200" s="1" t="s">
        <v>270</v>
      </c>
      <c r="B200" s="1">
        <v>36271</v>
      </c>
      <c r="C200" s="1" t="s">
        <v>271</v>
      </c>
      <c r="D200" s="1" t="s">
        <v>72</v>
      </c>
      <c r="E200" s="1" t="s">
        <v>176</v>
      </c>
      <c r="G200" s="4">
        <v>42826</v>
      </c>
      <c r="H200" s="4">
        <v>43190</v>
      </c>
      <c r="I200" s="12">
        <v>191126</v>
      </c>
      <c r="J200" s="12">
        <v>887926</v>
      </c>
      <c r="K200" s="1" t="s">
        <v>269</v>
      </c>
      <c r="L200" s="4">
        <v>42856</v>
      </c>
      <c r="M200" s="4">
        <v>42856</v>
      </c>
      <c r="N200" s="4">
        <v>42864</v>
      </c>
      <c r="O200" s="4">
        <v>42864</v>
      </c>
      <c r="P200" s="4">
        <v>42865</v>
      </c>
      <c r="Q200" s="4">
        <v>42871</v>
      </c>
      <c r="R200" s="4">
        <v>42871</v>
      </c>
      <c r="S200" s="1" t="s">
        <v>229</v>
      </c>
      <c r="X200" s="22"/>
    </row>
    <row r="201" spans="1:24" ht="15" hidden="1" customHeight="1" x14ac:dyDescent="0.25">
      <c r="A201" s="1" t="s">
        <v>285</v>
      </c>
      <c r="B201" s="1">
        <v>46287</v>
      </c>
      <c r="C201" s="1" t="s">
        <v>30</v>
      </c>
      <c r="D201" s="1" t="s">
        <v>74</v>
      </c>
      <c r="E201" s="1" t="s">
        <v>24</v>
      </c>
      <c r="G201" s="4">
        <v>42856</v>
      </c>
      <c r="H201" s="4">
        <v>43220</v>
      </c>
      <c r="I201" s="12">
        <v>175094</v>
      </c>
      <c r="J201" s="12">
        <v>175094</v>
      </c>
      <c r="K201" s="1" t="s">
        <v>269</v>
      </c>
      <c r="L201" s="4">
        <v>42870</v>
      </c>
      <c r="M201" s="4">
        <v>42139</v>
      </c>
      <c r="N201" s="4">
        <v>42872</v>
      </c>
      <c r="O201" s="4">
        <v>42878</v>
      </c>
      <c r="P201" s="4">
        <v>42885</v>
      </c>
      <c r="Q201" s="4">
        <v>42900</v>
      </c>
      <c r="R201" s="4">
        <v>42900</v>
      </c>
      <c r="S201" s="1" t="s">
        <v>308</v>
      </c>
      <c r="X201" s="22" t="s">
        <v>334</v>
      </c>
    </row>
    <row r="202" spans="1:24" ht="15" hidden="1" customHeight="1" x14ac:dyDescent="0.25">
      <c r="A202" s="1" t="s">
        <v>285</v>
      </c>
      <c r="B202" s="1">
        <v>46289</v>
      </c>
      <c r="C202" s="1" t="s">
        <v>2</v>
      </c>
      <c r="D202" s="1" t="s">
        <v>74</v>
      </c>
      <c r="E202" s="1" t="s">
        <v>24</v>
      </c>
      <c r="G202" s="4">
        <v>42856</v>
      </c>
      <c r="H202" s="4">
        <v>43220</v>
      </c>
      <c r="I202" s="12">
        <v>296985</v>
      </c>
      <c r="J202" s="12">
        <v>296985</v>
      </c>
      <c r="K202" s="1" t="s">
        <v>269</v>
      </c>
      <c r="L202" s="4">
        <v>42505</v>
      </c>
      <c r="M202" s="4">
        <v>42139</v>
      </c>
      <c r="N202" s="4">
        <v>42872</v>
      </c>
      <c r="O202" s="4">
        <v>42878</v>
      </c>
      <c r="P202" s="4">
        <v>42885</v>
      </c>
      <c r="Q202" s="4">
        <v>42900</v>
      </c>
      <c r="R202" s="4">
        <v>42900</v>
      </c>
      <c r="S202" s="1" t="s">
        <v>308</v>
      </c>
      <c r="X202" s="22" t="s">
        <v>333</v>
      </c>
    </row>
    <row r="203" spans="1:24" ht="15" hidden="1" customHeight="1" x14ac:dyDescent="0.25">
      <c r="A203" s="1" t="s">
        <v>285</v>
      </c>
      <c r="B203" s="1">
        <v>46254</v>
      </c>
      <c r="C203" s="1" t="s">
        <v>302</v>
      </c>
      <c r="D203" s="1" t="s">
        <v>74</v>
      </c>
      <c r="E203" s="1" t="s">
        <v>24</v>
      </c>
      <c r="G203" s="4">
        <v>42856</v>
      </c>
      <c r="H203" s="4">
        <v>43220</v>
      </c>
      <c r="I203" s="12">
        <v>199722</v>
      </c>
      <c r="J203" s="12">
        <v>199722</v>
      </c>
      <c r="K203" s="1" t="s">
        <v>269</v>
      </c>
      <c r="L203" s="4">
        <v>42878</v>
      </c>
      <c r="M203" s="4">
        <v>42878</v>
      </c>
      <c r="N203" s="4">
        <v>42879</v>
      </c>
      <c r="O203" s="4">
        <v>42886</v>
      </c>
      <c r="P203" s="4">
        <v>42887</v>
      </c>
      <c r="Q203" s="4">
        <v>42894</v>
      </c>
      <c r="R203" s="4">
        <v>42894</v>
      </c>
      <c r="S203" s="1" t="s">
        <v>308</v>
      </c>
      <c r="T203" s="1" t="s">
        <v>175</v>
      </c>
      <c r="U203" s="4">
        <v>42880</v>
      </c>
      <c r="V203" s="1" t="s">
        <v>308</v>
      </c>
      <c r="W203" s="1" t="s">
        <v>331</v>
      </c>
      <c r="X203" s="10" t="s">
        <v>328</v>
      </c>
    </row>
    <row r="204" spans="1:24" ht="15" hidden="1" customHeight="1" x14ac:dyDescent="0.25">
      <c r="A204" s="1" t="s">
        <v>309</v>
      </c>
      <c r="B204" s="1">
        <v>46364</v>
      </c>
      <c r="C204" s="1" t="s">
        <v>310</v>
      </c>
      <c r="D204" s="1" t="s">
        <v>311</v>
      </c>
      <c r="E204" s="1" t="s">
        <v>24</v>
      </c>
      <c r="G204" s="4">
        <v>42873</v>
      </c>
      <c r="H204" s="4">
        <v>43220</v>
      </c>
      <c r="I204" s="12">
        <v>27633</v>
      </c>
      <c r="J204" s="12">
        <v>27633</v>
      </c>
      <c r="K204" s="1" t="s">
        <v>269</v>
      </c>
      <c r="L204" s="4">
        <v>42879</v>
      </c>
      <c r="M204" s="4">
        <v>42879</v>
      </c>
      <c r="N204" s="4">
        <v>42891</v>
      </c>
      <c r="O204" s="4">
        <v>42895</v>
      </c>
      <c r="P204" s="4">
        <v>42898</v>
      </c>
      <c r="Q204" s="4">
        <v>42916</v>
      </c>
      <c r="R204" s="4">
        <v>42916</v>
      </c>
      <c r="S204" s="1" t="s">
        <v>229</v>
      </c>
      <c r="U204" s="4">
        <v>42892</v>
      </c>
      <c r="V204" s="1" t="s">
        <v>308</v>
      </c>
      <c r="W204" s="1" t="s">
        <v>230</v>
      </c>
    </row>
    <row r="205" spans="1:24" ht="15" hidden="1" customHeight="1" x14ac:dyDescent="0.25">
      <c r="A205" s="1" t="s">
        <v>285</v>
      </c>
      <c r="B205" s="1">
        <v>46279</v>
      </c>
      <c r="C205" s="1" t="s">
        <v>46</v>
      </c>
      <c r="D205" s="1" t="s">
        <v>74</v>
      </c>
      <c r="E205" s="1" t="s">
        <v>24</v>
      </c>
      <c r="G205" s="4">
        <v>42856</v>
      </c>
      <c r="H205" s="4">
        <v>43220</v>
      </c>
      <c r="I205" s="12">
        <v>262249</v>
      </c>
      <c r="J205" s="12">
        <v>262249</v>
      </c>
      <c r="K205" s="1" t="s">
        <v>269</v>
      </c>
      <c r="L205" s="4">
        <v>42880</v>
      </c>
      <c r="M205" s="4">
        <v>42880</v>
      </c>
      <c r="N205" s="4">
        <v>42885</v>
      </c>
      <c r="O205" s="4">
        <v>42888</v>
      </c>
      <c r="P205" s="4">
        <v>42891</v>
      </c>
      <c r="Q205" s="4">
        <v>42916</v>
      </c>
      <c r="R205" s="4">
        <v>42916</v>
      </c>
      <c r="S205" s="1" t="s">
        <v>308</v>
      </c>
      <c r="U205" s="4">
        <v>42886</v>
      </c>
      <c r="V205" s="1" t="s">
        <v>58</v>
      </c>
      <c r="X205" s="1" t="s">
        <v>314</v>
      </c>
    </row>
    <row r="206" spans="1:24" ht="30" hidden="1" customHeight="1" x14ac:dyDescent="0.25">
      <c r="A206" s="1" t="s">
        <v>285</v>
      </c>
      <c r="B206" s="1">
        <v>46389</v>
      </c>
      <c r="C206" s="1" t="s">
        <v>27</v>
      </c>
      <c r="D206" s="1" t="s">
        <v>74</v>
      </c>
      <c r="E206" s="1" t="s">
        <v>24</v>
      </c>
      <c r="G206" s="4">
        <v>42856</v>
      </c>
      <c r="H206" s="4">
        <v>43220</v>
      </c>
      <c r="I206" s="12">
        <v>193933</v>
      </c>
      <c r="J206" s="12">
        <v>193933</v>
      </c>
      <c r="K206" s="1" t="s">
        <v>269</v>
      </c>
      <c r="L206" s="4">
        <v>42888</v>
      </c>
      <c r="M206" s="4">
        <v>42888</v>
      </c>
      <c r="N206" s="4">
        <v>42892</v>
      </c>
      <c r="O206" s="4">
        <v>42898</v>
      </c>
      <c r="P206" s="4">
        <v>42898</v>
      </c>
      <c r="Q206" s="4">
        <v>42908</v>
      </c>
      <c r="R206" s="4">
        <v>42908</v>
      </c>
      <c r="S206" s="1" t="s">
        <v>308</v>
      </c>
      <c r="U206" s="4">
        <v>42892</v>
      </c>
      <c r="V206" s="1" t="s">
        <v>230</v>
      </c>
      <c r="W206" s="1" t="s">
        <v>331</v>
      </c>
    </row>
    <row r="207" spans="1:24" ht="15" hidden="1" customHeight="1" x14ac:dyDescent="0.25">
      <c r="A207" s="1" t="s">
        <v>412</v>
      </c>
      <c r="B207" s="1">
        <v>47150</v>
      </c>
      <c r="C207" s="1" t="s">
        <v>450</v>
      </c>
      <c r="D207" s="1" t="s">
        <v>413</v>
      </c>
      <c r="E207" s="1" t="s">
        <v>24</v>
      </c>
      <c r="G207" s="4">
        <v>42934</v>
      </c>
      <c r="H207" s="1" t="s">
        <v>414</v>
      </c>
      <c r="I207" s="12">
        <v>9724</v>
      </c>
      <c r="J207" s="12">
        <v>9724</v>
      </c>
      <c r="K207" s="1" t="s">
        <v>269</v>
      </c>
      <c r="L207" s="4">
        <v>42943</v>
      </c>
      <c r="M207" s="4">
        <v>42943</v>
      </c>
      <c r="N207" s="4">
        <v>42947</v>
      </c>
      <c r="O207" s="4">
        <v>42948</v>
      </c>
      <c r="P207" s="4">
        <v>42958</v>
      </c>
      <c r="Q207" s="4">
        <v>42976</v>
      </c>
      <c r="R207" s="4">
        <v>42976</v>
      </c>
      <c r="S207" s="1" t="s">
        <v>229</v>
      </c>
      <c r="U207" s="4">
        <v>42947</v>
      </c>
      <c r="V207" s="1" t="s">
        <v>230</v>
      </c>
      <c r="W207" s="1" t="s">
        <v>331</v>
      </c>
    </row>
    <row r="208" spans="1:24" ht="15" hidden="1" customHeight="1" x14ac:dyDescent="0.25">
      <c r="A208" s="1" t="s">
        <v>442</v>
      </c>
      <c r="B208" s="1">
        <v>47471</v>
      </c>
      <c r="C208" s="1" t="s">
        <v>449</v>
      </c>
      <c r="D208" s="1" t="s">
        <v>233</v>
      </c>
      <c r="E208" s="1" t="s">
        <v>24</v>
      </c>
      <c r="G208" s="4">
        <v>42948</v>
      </c>
      <c r="H208" s="4">
        <v>43677</v>
      </c>
      <c r="I208" s="12">
        <v>70708</v>
      </c>
      <c r="J208" s="12">
        <v>70708</v>
      </c>
      <c r="K208" s="1" t="s">
        <v>269</v>
      </c>
      <c r="L208" s="4">
        <v>42968</v>
      </c>
      <c r="M208" s="4">
        <v>42968</v>
      </c>
      <c r="N208" s="4">
        <v>42977</v>
      </c>
      <c r="O208" s="4">
        <v>42978</v>
      </c>
      <c r="P208" s="4">
        <v>42986</v>
      </c>
      <c r="Q208" s="4">
        <v>42992</v>
      </c>
      <c r="R208" s="4">
        <v>42992</v>
      </c>
      <c r="S208" s="1" t="s">
        <v>229</v>
      </c>
      <c r="U208" s="4">
        <v>42970</v>
      </c>
      <c r="V208" s="1" t="s">
        <v>230</v>
      </c>
      <c r="W208" s="1" t="s">
        <v>331</v>
      </c>
    </row>
    <row r="209" spans="1:24" ht="15" hidden="1" customHeight="1" x14ac:dyDescent="0.25">
      <c r="A209" s="1" t="s">
        <v>442</v>
      </c>
      <c r="B209" s="1">
        <v>47470</v>
      </c>
      <c r="C209" s="1" t="s">
        <v>443</v>
      </c>
      <c r="D209" s="1" t="s">
        <v>233</v>
      </c>
      <c r="E209" s="1" t="s">
        <v>24</v>
      </c>
      <c r="G209" s="4">
        <v>42948</v>
      </c>
      <c r="H209" s="4">
        <v>43677</v>
      </c>
      <c r="I209" s="12">
        <v>97048</v>
      </c>
      <c r="J209" s="12">
        <v>97048</v>
      </c>
      <c r="K209" s="1" t="s">
        <v>269</v>
      </c>
      <c r="L209" s="4">
        <v>42968</v>
      </c>
      <c r="M209" s="4">
        <v>42968</v>
      </c>
      <c r="N209" s="4">
        <v>42983</v>
      </c>
      <c r="O209" s="4">
        <v>42984</v>
      </c>
      <c r="P209" s="4">
        <v>42991</v>
      </c>
      <c r="Q209" s="4">
        <v>43027</v>
      </c>
      <c r="R209" s="4">
        <v>43027</v>
      </c>
      <c r="S209" s="1" t="s">
        <v>229</v>
      </c>
      <c r="U209" s="4">
        <v>42983</v>
      </c>
      <c r="V209" s="1" t="s">
        <v>230</v>
      </c>
      <c r="W209" s="1" t="s">
        <v>331</v>
      </c>
    </row>
    <row r="210" spans="1:24" ht="29.25" hidden="1" customHeight="1" x14ac:dyDescent="0.25">
      <c r="A210" s="1" t="s">
        <v>442</v>
      </c>
      <c r="B210" s="1">
        <v>47472</v>
      </c>
      <c r="C210" s="1" t="s">
        <v>444</v>
      </c>
      <c r="D210" s="1" t="s">
        <v>233</v>
      </c>
      <c r="E210" s="1" t="s">
        <v>24</v>
      </c>
      <c r="G210" s="4">
        <v>42948</v>
      </c>
      <c r="H210" s="4">
        <v>43677</v>
      </c>
      <c r="I210" s="12">
        <v>52888</v>
      </c>
      <c r="J210" s="12">
        <v>52888</v>
      </c>
      <c r="K210" s="1" t="s">
        <v>269</v>
      </c>
      <c r="L210" s="4">
        <v>42968</v>
      </c>
      <c r="M210" s="4">
        <v>42968</v>
      </c>
      <c r="N210" s="4">
        <v>42976</v>
      </c>
      <c r="O210" s="4">
        <v>42992</v>
      </c>
      <c r="P210" s="4">
        <v>43000</v>
      </c>
      <c r="Q210" s="4">
        <v>43005</v>
      </c>
      <c r="R210" s="4">
        <v>43005</v>
      </c>
      <c r="S210" s="1" t="s">
        <v>229</v>
      </c>
      <c r="U210" s="4">
        <v>42969</v>
      </c>
      <c r="V210" s="1" t="s">
        <v>230</v>
      </c>
      <c r="W210" s="1" t="s">
        <v>331</v>
      </c>
      <c r="X210" s="1" t="s">
        <v>461</v>
      </c>
    </row>
    <row r="211" spans="1:24" ht="15" hidden="1" customHeight="1" x14ac:dyDescent="0.25">
      <c r="A211" s="1" t="s">
        <v>442</v>
      </c>
      <c r="B211" s="1">
        <v>47481</v>
      </c>
      <c r="C211" s="1" t="s">
        <v>455</v>
      </c>
      <c r="D211" s="1" t="s">
        <v>233</v>
      </c>
      <c r="E211" s="1" t="s">
        <v>24</v>
      </c>
      <c r="G211" s="4">
        <v>42948</v>
      </c>
      <c r="H211" s="4">
        <v>43677</v>
      </c>
      <c r="I211" s="12">
        <v>42660</v>
      </c>
      <c r="J211" s="12">
        <v>42660</v>
      </c>
      <c r="K211" s="1" t="s">
        <v>269</v>
      </c>
      <c r="L211" s="4">
        <v>42970</v>
      </c>
      <c r="M211" s="4">
        <v>42970</v>
      </c>
      <c r="N211" s="4">
        <v>42978</v>
      </c>
      <c r="O211" s="4">
        <v>42979</v>
      </c>
      <c r="P211" s="4">
        <v>42992</v>
      </c>
      <c r="Q211" s="4">
        <v>42999</v>
      </c>
      <c r="R211" s="4">
        <v>42999</v>
      </c>
      <c r="S211" s="1" t="s">
        <v>229</v>
      </c>
      <c r="U211" s="4">
        <v>42978</v>
      </c>
      <c r="V211" s="1" t="s">
        <v>230</v>
      </c>
      <c r="W211" s="1" t="s">
        <v>331</v>
      </c>
    </row>
    <row r="212" spans="1:24" ht="15" hidden="1" customHeight="1" x14ac:dyDescent="0.25">
      <c r="A212" s="1" t="s">
        <v>442</v>
      </c>
      <c r="B212" s="1">
        <v>47480</v>
      </c>
      <c r="C212" s="1" t="s">
        <v>455</v>
      </c>
      <c r="D212" s="1" t="s">
        <v>233</v>
      </c>
      <c r="E212" s="1" t="s">
        <v>24</v>
      </c>
      <c r="G212" s="4">
        <v>42948</v>
      </c>
      <c r="H212" s="4">
        <v>43677</v>
      </c>
      <c r="I212" s="12">
        <v>62482</v>
      </c>
      <c r="J212" s="12">
        <v>62482</v>
      </c>
      <c r="K212" s="1" t="s">
        <v>269</v>
      </c>
      <c r="L212" s="4">
        <v>42970</v>
      </c>
      <c r="M212" s="4">
        <v>42970</v>
      </c>
      <c r="X212" s="1" t="s">
        <v>460</v>
      </c>
    </row>
    <row r="213" spans="1:24" ht="15" hidden="1" customHeight="1" x14ac:dyDescent="0.25">
      <c r="A213" s="1" t="s">
        <v>476</v>
      </c>
      <c r="B213" s="1">
        <v>47649</v>
      </c>
      <c r="C213" s="1" t="s">
        <v>271</v>
      </c>
      <c r="D213" s="10" t="s">
        <v>477</v>
      </c>
      <c r="E213" s="1" t="s">
        <v>24</v>
      </c>
      <c r="G213" s="4">
        <v>42979</v>
      </c>
      <c r="H213" s="4">
        <v>43281</v>
      </c>
      <c r="I213" s="12">
        <v>39099</v>
      </c>
      <c r="J213" s="12">
        <v>39099</v>
      </c>
      <c r="K213" s="1" t="s">
        <v>269</v>
      </c>
      <c r="L213" s="4">
        <v>42984</v>
      </c>
      <c r="M213" s="4">
        <v>42984</v>
      </c>
      <c r="N213" s="4">
        <v>42989</v>
      </c>
      <c r="O213" s="4">
        <v>42989</v>
      </c>
      <c r="P213" s="4">
        <v>42989</v>
      </c>
      <c r="Q213" s="4">
        <v>43032</v>
      </c>
      <c r="R213" s="4">
        <v>43032</v>
      </c>
      <c r="S213" s="1" t="s">
        <v>229</v>
      </c>
      <c r="U213" s="4">
        <v>42986</v>
      </c>
      <c r="V213" s="1" t="s">
        <v>229</v>
      </c>
      <c r="W213" s="1" t="s">
        <v>308</v>
      </c>
    </row>
    <row r="214" spans="1:24" ht="15" hidden="1" customHeight="1" x14ac:dyDescent="0.25">
      <c r="A214" s="1" t="s">
        <v>482</v>
      </c>
      <c r="B214" s="1">
        <v>37733</v>
      </c>
      <c r="C214" s="1" t="s">
        <v>483</v>
      </c>
      <c r="D214" s="1" t="s">
        <v>484</v>
      </c>
      <c r="E214" s="1" t="s">
        <v>159</v>
      </c>
      <c r="G214" s="4">
        <v>42948</v>
      </c>
      <c r="H214" s="4">
        <v>43312</v>
      </c>
      <c r="I214" s="12">
        <v>280000</v>
      </c>
      <c r="J214" s="12">
        <v>884667</v>
      </c>
      <c r="K214" s="1" t="s">
        <v>269</v>
      </c>
      <c r="L214" s="4">
        <v>42986</v>
      </c>
      <c r="M214" s="4">
        <v>42986</v>
      </c>
      <c r="N214" s="4">
        <v>42986</v>
      </c>
      <c r="O214" s="4">
        <v>42990</v>
      </c>
      <c r="P214" s="4">
        <v>42992</v>
      </c>
      <c r="Q214" s="4">
        <v>42993</v>
      </c>
      <c r="R214" s="4">
        <v>42993</v>
      </c>
      <c r="S214" s="1" t="s">
        <v>229</v>
      </c>
    </row>
    <row r="215" spans="1:24" hidden="1" x14ac:dyDescent="0.25">
      <c r="A215" s="1" t="s">
        <v>482</v>
      </c>
      <c r="B215" s="1">
        <v>37776</v>
      </c>
      <c r="C215" s="1" t="s">
        <v>485</v>
      </c>
      <c r="D215" s="1" t="s">
        <v>484</v>
      </c>
      <c r="E215" s="1" t="s">
        <v>176</v>
      </c>
      <c r="G215" s="4">
        <v>42948</v>
      </c>
      <c r="H215" s="4">
        <v>43312</v>
      </c>
      <c r="I215" s="12">
        <v>120000</v>
      </c>
      <c r="J215" s="12">
        <v>681286</v>
      </c>
      <c r="K215" s="1" t="s">
        <v>269</v>
      </c>
      <c r="L215" s="4">
        <v>42986</v>
      </c>
      <c r="M215" s="4">
        <v>42986</v>
      </c>
      <c r="N215" s="4">
        <v>42996</v>
      </c>
      <c r="O215" s="4">
        <v>42996</v>
      </c>
      <c r="P215" s="4">
        <v>43019</v>
      </c>
      <c r="Q215" s="4">
        <v>43027</v>
      </c>
      <c r="R215" s="4">
        <v>43027</v>
      </c>
      <c r="S215" s="1" t="s">
        <v>230</v>
      </c>
    </row>
    <row r="216" spans="1:24" hidden="1" x14ac:dyDescent="0.25">
      <c r="A216" s="1" t="s">
        <v>482</v>
      </c>
      <c r="B216" s="1">
        <v>37777</v>
      </c>
      <c r="C216" s="1" t="s">
        <v>486</v>
      </c>
      <c r="D216" s="1" t="s">
        <v>484</v>
      </c>
      <c r="E216" s="1" t="s">
        <v>176</v>
      </c>
      <c r="G216" s="4">
        <v>42948</v>
      </c>
      <c r="H216" s="4">
        <v>43312</v>
      </c>
      <c r="I216" s="12">
        <v>110000</v>
      </c>
      <c r="J216" s="12">
        <v>360000</v>
      </c>
      <c r="K216" s="1" t="s">
        <v>269</v>
      </c>
      <c r="L216" s="4">
        <v>42986</v>
      </c>
      <c r="M216" s="4">
        <v>42986</v>
      </c>
      <c r="N216" s="4">
        <v>42996</v>
      </c>
      <c r="O216" s="4">
        <v>42996</v>
      </c>
      <c r="P216" s="4">
        <v>43019</v>
      </c>
      <c r="Q216" s="4">
        <v>43020</v>
      </c>
      <c r="R216" s="4">
        <v>43020</v>
      </c>
      <c r="S216" s="1" t="s">
        <v>230</v>
      </c>
    </row>
    <row r="217" spans="1:24" hidden="1" x14ac:dyDescent="0.25">
      <c r="A217" s="1" t="s">
        <v>482</v>
      </c>
      <c r="B217" s="1">
        <v>37849</v>
      </c>
      <c r="C217" s="1" t="s">
        <v>262</v>
      </c>
      <c r="D217" s="1" t="s">
        <v>484</v>
      </c>
      <c r="E217" s="1" t="s">
        <v>176</v>
      </c>
      <c r="G217" s="4">
        <v>42948</v>
      </c>
      <c r="H217" s="4">
        <v>42947</v>
      </c>
      <c r="I217" s="12">
        <v>280000</v>
      </c>
      <c r="J217" s="12">
        <v>1070000</v>
      </c>
      <c r="K217" s="1" t="s">
        <v>269</v>
      </c>
      <c r="L217" s="4">
        <v>42986</v>
      </c>
      <c r="M217" s="4">
        <v>42986</v>
      </c>
      <c r="N217" s="4">
        <v>42996</v>
      </c>
      <c r="O217" s="4">
        <v>42996</v>
      </c>
      <c r="P217" s="4">
        <v>43019</v>
      </c>
      <c r="Q217" s="4">
        <v>43048</v>
      </c>
      <c r="R217" s="4">
        <v>43048</v>
      </c>
      <c r="S217" s="1" t="s">
        <v>230</v>
      </c>
    </row>
    <row r="218" spans="1:24" hidden="1" x14ac:dyDescent="0.25">
      <c r="A218" s="1" t="s">
        <v>482</v>
      </c>
      <c r="B218" s="1">
        <v>37791</v>
      </c>
      <c r="C218" s="1" t="s">
        <v>487</v>
      </c>
      <c r="D218" s="1" t="s">
        <v>484</v>
      </c>
      <c r="E218" s="1" t="s">
        <v>176</v>
      </c>
      <c r="G218" s="4">
        <v>42948</v>
      </c>
      <c r="H218" s="4">
        <v>42947</v>
      </c>
      <c r="I218" s="12">
        <v>360000</v>
      </c>
      <c r="J218" s="12">
        <v>1400000</v>
      </c>
      <c r="K218" s="1" t="s">
        <v>269</v>
      </c>
      <c r="L218" s="4">
        <v>42986</v>
      </c>
      <c r="M218" s="4">
        <v>42986</v>
      </c>
      <c r="N218" s="4">
        <v>42996</v>
      </c>
      <c r="O218" s="4">
        <v>42996</v>
      </c>
      <c r="P218" s="4">
        <v>43019</v>
      </c>
      <c r="Q218" s="4">
        <v>43021</v>
      </c>
      <c r="R218" s="4">
        <v>43021</v>
      </c>
      <c r="S218" s="1" t="s">
        <v>230</v>
      </c>
    </row>
    <row r="219" spans="1:24" hidden="1" x14ac:dyDescent="0.25">
      <c r="A219" s="1" t="s">
        <v>482</v>
      </c>
      <c r="B219" s="1">
        <v>37792</v>
      </c>
      <c r="C219" s="1" t="s">
        <v>488</v>
      </c>
      <c r="D219" s="1" t="s">
        <v>484</v>
      </c>
      <c r="E219" s="1" t="s">
        <v>159</v>
      </c>
      <c r="G219" s="4">
        <v>42948</v>
      </c>
      <c r="H219" s="4">
        <v>42947</v>
      </c>
      <c r="I219" s="12">
        <v>100000</v>
      </c>
      <c r="J219" s="12">
        <v>370000</v>
      </c>
      <c r="K219" s="1" t="s">
        <v>269</v>
      </c>
      <c r="L219" s="4">
        <v>42986</v>
      </c>
      <c r="M219" s="4">
        <v>42986</v>
      </c>
      <c r="N219" s="4">
        <v>42996</v>
      </c>
      <c r="O219" s="4">
        <v>42996</v>
      </c>
      <c r="P219" s="4">
        <v>43019</v>
      </c>
      <c r="Q219" s="4">
        <v>43027</v>
      </c>
      <c r="R219" s="4">
        <v>43027</v>
      </c>
      <c r="S219" s="1" t="s">
        <v>230</v>
      </c>
    </row>
    <row r="220" spans="1:24" hidden="1" x14ac:dyDescent="0.25">
      <c r="A220" s="1" t="s">
        <v>497</v>
      </c>
      <c r="B220" s="1">
        <v>47772</v>
      </c>
      <c r="C220" s="1" t="s">
        <v>498</v>
      </c>
      <c r="D220" s="1" t="s">
        <v>499</v>
      </c>
      <c r="E220" s="1" t="s">
        <v>24</v>
      </c>
      <c r="G220" s="4">
        <v>42991</v>
      </c>
      <c r="H220" s="4">
        <v>43131</v>
      </c>
      <c r="I220" s="12">
        <v>70516</v>
      </c>
      <c r="J220" s="12">
        <v>70516</v>
      </c>
      <c r="K220" s="1" t="s">
        <v>269</v>
      </c>
      <c r="L220" s="4">
        <v>42997</v>
      </c>
      <c r="M220" s="4">
        <v>42997</v>
      </c>
      <c r="N220" s="4">
        <v>43007</v>
      </c>
      <c r="O220" s="4">
        <v>43011</v>
      </c>
      <c r="P220" s="4">
        <v>43011</v>
      </c>
      <c r="Q220" s="4">
        <v>43053</v>
      </c>
      <c r="R220" s="4">
        <v>43053</v>
      </c>
      <c r="S220" s="1" t="s">
        <v>229</v>
      </c>
      <c r="U220" s="4">
        <v>43007</v>
      </c>
      <c r="V220" s="1" t="s">
        <v>229</v>
      </c>
      <c r="W220" s="1" t="s">
        <v>308</v>
      </c>
    </row>
    <row r="221" spans="1:24" ht="45" hidden="1" x14ac:dyDescent="0.25">
      <c r="A221" s="1" t="s">
        <v>249</v>
      </c>
      <c r="B221" s="1">
        <v>46103</v>
      </c>
      <c r="C221" s="1" t="s">
        <v>250</v>
      </c>
      <c r="D221" s="1" t="s">
        <v>251</v>
      </c>
      <c r="E221" s="1" t="s">
        <v>24</v>
      </c>
      <c r="G221" s="4">
        <v>42823</v>
      </c>
      <c r="H221" s="4">
        <v>43187</v>
      </c>
      <c r="I221" s="12">
        <v>219915</v>
      </c>
      <c r="J221" s="12">
        <v>219915</v>
      </c>
      <c r="K221" s="1" t="s">
        <v>252</v>
      </c>
      <c r="L221" s="4">
        <v>42851</v>
      </c>
      <c r="M221" s="4">
        <v>42860</v>
      </c>
      <c r="N221" s="4">
        <v>42860</v>
      </c>
      <c r="O221" s="4">
        <v>42860</v>
      </c>
      <c r="P221" s="1" t="s">
        <v>274</v>
      </c>
      <c r="X221" s="22" t="s">
        <v>359</v>
      </c>
    </row>
    <row r="222" spans="1:24" hidden="1" x14ac:dyDescent="0.25">
      <c r="A222" s="1" t="s">
        <v>249</v>
      </c>
      <c r="B222" s="1">
        <v>46100</v>
      </c>
      <c r="C222" s="1" t="s">
        <v>253</v>
      </c>
      <c r="D222" s="1" t="s">
        <v>251</v>
      </c>
      <c r="E222" s="1" t="s">
        <v>24</v>
      </c>
      <c r="G222" s="4">
        <v>42823</v>
      </c>
      <c r="H222" s="4">
        <v>43187</v>
      </c>
      <c r="I222" s="12">
        <v>224200</v>
      </c>
      <c r="J222" s="12">
        <v>224200</v>
      </c>
      <c r="K222" s="1" t="s">
        <v>252</v>
      </c>
      <c r="L222" s="4">
        <v>42851</v>
      </c>
      <c r="M222" s="4">
        <v>42860</v>
      </c>
      <c r="N222" s="4">
        <v>42860</v>
      </c>
      <c r="O222" s="4">
        <v>42860</v>
      </c>
      <c r="P222" s="4">
        <v>42860</v>
      </c>
      <c r="Q222" s="4">
        <v>42881</v>
      </c>
      <c r="R222" s="4">
        <v>42881</v>
      </c>
      <c r="S222" s="1" t="s">
        <v>230</v>
      </c>
      <c r="X222" s="22"/>
    </row>
    <row r="223" spans="1:24" hidden="1" x14ac:dyDescent="0.25">
      <c r="A223" s="1" t="s">
        <v>249</v>
      </c>
      <c r="B223" s="1">
        <v>46101</v>
      </c>
      <c r="C223" s="1" t="s">
        <v>254</v>
      </c>
      <c r="D223" s="1" t="s">
        <v>251</v>
      </c>
      <c r="E223" s="1" t="s">
        <v>24</v>
      </c>
      <c r="G223" s="4">
        <v>42823</v>
      </c>
      <c r="H223" s="4">
        <v>43187</v>
      </c>
      <c r="I223" s="12">
        <v>189364</v>
      </c>
      <c r="J223" s="12">
        <v>189364</v>
      </c>
      <c r="K223" s="1" t="s">
        <v>252</v>
      </c>
      <c r="L223" s="4">
        <v>42851</v>
      </c>
      <c r="M223" s="4">
        <v>42860</v>
      </c>
      <c r="N223" s="4">
        <v>42860</v>
      </c>
      <c r="O223" s="4">
        <v>42860</v>
      </c>
      <c r="P223" s="4">
        <v>42860</v>
      </c>
      <c r="Q223" s="4">
        <v>42886</v>
      </c>
      <c r="R223" s="4">
        <v>42886</v>
      </c>
      <c r="S223" s="1" t="s">
        <v>230</v>
      </c>
      <c r="X223" s="22"/>
    </row>
    <row r="224" spans="1:24" ht="30" hidden="1" x14ac:dyDescent="0.25">
      <c r="A224" s="1" t="s">
        <v>255</v>
      </c>
      <c r="B224" s="1">
        <v>47490</v>
      </c>
      <c r="C224" s="1" t="s">
        <v>256</v>
      </c>
      <c r="D224" s="1" t="s">
        <v>257</v>
      </c>
      <c r="E224" s="1" t="s">
        <v>24</v>
      </c>
      <c r="G224" s="4">
        <v>42826</v>
      </c>
      <c r="H224" s="4">
        <v>43190</v>
      </c>
      <c r="I224" s="12">
        <v>186363</v>
      </c>
      <c r="J224" s="12">
        <v>186363</v>
      </c>
      <c r="K224" s="1" t="s">
        <v>252</v>
      </c>
      <c r="L224" s="4">
        <v>42850</v>
      </c>
      <c r="M224" s="4">
        <v>42865</v>
      </c>
      <c r="N224" s="4">
        <v>42867</v>
      </c>
      <c r="O224" s="4">
        <v>42927</v>
      </c>
      <c r="P224" s="4">
        <v>42954</v>
      </c>
      <c r="Q224" s="4">
        <v>42975</v>
      </c>
      <c r="R224" s="4">
        <v>42975</v>
      </c>
      <c r="S224" s="1" t="s">
        <v>308</v>
      </c>
      <c r="U224" s="1" t="s">
        <v>230</v>
      </c>
      <c r="V224" s="1" t="s">
        <v>308</v>
      </c>
      <c r="W224" s="1" t="s">
        <v>308</v>
      </c>
      <c r="X224" s="22" t="s">
        <v>417</v>
      </c>
    </row>
    <row r="225" spans="1:16383" hidden="1" x14ac:dyDescent="0.25">
      <c r="A225" s="1" t="s">
        <v>518</v>
      </c>
      <c r="B225" s="1">
        <v>47725</v>
      </c>
      <c r="C225" s="1" t="s">
        <v>315</v>
      </c>
      <c r="D225" s="1" t="s">
        <v>316</v>
      </c>
      <c r="E225" s="1" t="s">
        <v>24</v>
      </c>
      <c r="G225" s="25">
        <v>42856</v>
      </c>
      <c r="H225" s="25">
        <v>43435</v>
      </c>
      <c r="I225" s="12">
        <v>183144</v>
      </c>
      <c r="J225" s="12">
        <v>183144</v>
      </c>
      <c r="K225" s="1" t="s">
        <v>252</v>
      </c>
      <c r="L225" s="4">
        <v>42880</v>
      </c>
      <c r="M225" s="25">
        <v>42979</v>
      </c>
      <c r="N225" s="25">
        <v>42979</v>
      </c>
      <c r="O225" s="4">
        <v>43007</v>
      </c>
      <c r="P225" s="4">
        <v>43010</v>
      </c>
      <c r="Q225" s="4">
        <v>43010</v>
      </c>
      <c r="R225" s="4">
        <v>43010</v>
      </c>
      <c r="S225" s="1" t="s">
        <v>308</v>
      </c>
      <c r="U225" s="1" t="s">
        <v>230</v>
      </c>
      <c r="V225" s="1" t="s">
        <v>331</v>
      </c>
      <c r="W225" s="1" t="s">
        <v>331</v>
      </c>
      <c r="X225" s="1" t="s">
        <v>426</v>
      </c>
    </row>
    <row r="226" spans="1:16383" hidden="1" x14ac:dyDescent="0.25">
      <c r="A226" s="1">
        <v>5824</v>
      </c>
      <c r="B226" s="1">
        <v>47499</v>
      </c>
      <c r="C226" s="1" t="s">
        <v>317</v>
      </c>
      <c r="D226" s="1" t="s">
        <v>316</v>
      </c>
      <c r="E226" s="1" t="s">
        <v>24</v>
      </c>
      <c r="G226" s="25">
        <v>42856</v>
      </c>
      <c r="H226" s="25">
        <v>43435</v>
      </c>
      <c r="I226" s="12">
        <v>121555.78</v>
      </c>
      <c r="J226" s="12">
        <v>121555.78</v>
      </c>
      <c r="K226" s="1" t="s">
        <v>252</v>
      </c>
      <c r="L226" s="4">
        <v>42885</v>
      </c>
      <c r="M226" s="4">
        <v>42885</v>
      </c>
      <c r="N226" s="4">
        <v>42919</v>
      </c>
      <c r="O226" s="4">
        <v>42957</v>
      </c>
      <c r="P226" s="1" t="s">
        <v>447</v>
      </c>
      <c r="Q226" s="4">
        <v>42975</v>
      </c>
      <c r="R226" s="4">
        <v>42975</v>
      </c>
      <c r="S226" s="1" t="s">
        <v>230</v>
      </c>
      <c r="U226" s="4">
        <v>42955</v>
      </c>
      <c r="V226" s="1" t="s">
        <v>308</v>
      </c>
      <c r="W226" s="1" t="s">
        <v>308</v>
      </c>
    </row>
    <row r="227" spans="1:16383" hidden="1" x14ac:dyDescent="0.25">
      <c r="A227" s="1" t="s">
        <v>366</v>
      </c>
      <c r="B227" s="1">
        <v>42128</v>
      </c>
      <c r="C227" s="1" t="s">
        <v>367</v>
      </c>
      <c r="D227" s="1" t="s">
        <v>75</v>
      </c>
      <c r="E227" s="1" t="s">
        <v>107</v>
      </c>
      <c r="G227" s="4">
        <v>42339</v>
      </c>
      <c r="H227" s="4">
        <v>43069</v>
      </c>
      <c r="I227" s="12">
        <v>16200</v>
      </c>
      <c r="J227" s="12">
        <v>136803</v>
      </c>
      <c r="K227" s="1" t="s">
        <v>396</v>
      </c>
      <c r="L227" s="4">
        <v>42915</v>
      </c>
      <c r="M227" s="4">
        <v>43053</v>
      </c>
      <c r="N227" s="4">
        <v>43053</v>
      </c>
      <c r="O227" s="4">
        <v>43055</v>
      </c>
      <c r="P227" s="4">
        <v>43056</v>
      </c>
      <c r="S227" s="1" t="s">
        <v>230</v>
      </c>
    </row>
    <row r="228" spans="1:16383" hidden="1" x14ac:dyDescent="0.25">
      <c r="A228" s="1" t="s">
        <v>425</v>
      </c>
      <c r="B228" s="1">
        <v>39762</v>
      </c>
      <c r="C228" s="1" t="s">
        <v>262</v>
      </c>
      <c r="D228" s="1" t="s">
        <v>257</v>
      </c>
      <c r="E228" s="1" t="s">
        <v>25</v>
      </c>
      <c r="G228" s="4">
        <v>42095</v>
      </c>
      <c r="H228" s="4">
        <v>43190</v>
      </c>
      <c r="I228" s="12">
        <v>4019</v>
      </c>
      <c r="J228" s="12">
        <v>37050</v>
      </c>
      <c r="K228" s="1" t="s">
        <v>252</v>
      </c>
      <c r="L228" s="4">
        <v>42927</v>
      </c>
      <c r="M228" s="4">
        <v>42949</v>
      </c>
      <c r="N228" s="4">
        <v>42955</v>
      </c>
      <c r="O228" s="4">
        <v>42955</v>
      </c>
      <c r="P228" s="4">
        <v>42955</v>
      </c>
      <c r="Q228" s="4">
        <v>42969</v>
      </c>
      <c r="R228" s="4">
        <v>42969</v>
      </c>
      <c r="S228" s="1" t="s">
        <v>308</v>
      </c>
      <c r="T228" s="1" t="s">
        <v>59</v>
      </c>
    </row>
    <row r="229" spans="1:16383" hidden="1" x14ac:dyDescent="0.25">
      <c r="A229" s="1" t="s">
        <v>399</v>
      </c>
      <c r="B229" s="1">
        <v>44585</v>
      </c>
      <c r="C229" s="1" t="s">
        <v>400</v>
      </c>
      <c r="D229" s="1" t="s">
        <v>415</v>
      </c>
      <c r="E229" s="1" t="s">
        <v>25</v>
      </c>
      <c r="G229" s="4">
        <v>42614</v>
      </c>
      <c r="H229" s="4">
        <v>43343</v>
      </c>
      <c r="I229" s="12" t="s">
        <v>138</v>
      </c>
      <c r="J229" s="12">
        <v>107657</v>
      </c>
      <c r="K229" s="1" t="s">
        <v>252</v>
      </c>
      <c r="L229" s="4">
        <v>42942</v>
      </c>
      <c r="M229" s="4">
        <v>42942</v>
      </c>
      <c r="N229" s="4">
        <v>42942</v>
      </c>
      <c r="O229" s="4">
        <v>42947</v>
      </c>
      <c r="P229" s="4">
        <v>42955</v>
      </c>
      <c r="Q229" s="4">
        <v>42983</v>
      </c>
      <c r="R229" s="4">
        <v>42983</v>
      </c>
      <c r="S229" s="1" t="s">
        <v>230</v>
      </c>
    </row>
    <row r="230" spans="1:16383" hidden="1" x14ac:dyDescent="0.25">
      <c r="A230" s="1" t="s">
        <v>116</v>
      </c>
      <c r="B230" s="1">
        <v>45068</v>
      </c>
      <c r="C230" s="1" t="s">
        <v>117</v>
      </c>
      <c r="D230" s="1" t="s">
        <v>118</v>
      </c>
      <c r="E230" s="1" t="s">
        <v>24</v>
      </c>
      <c r="G230" s="1" t="s">
        <v>119</v>
      </c>
      <c r="H230" s="4">
        <v>43007</v>
      </c>
      <c r="I230" s="12">
        <v>143944</v>
      </c>
      <c r="J230" s="12">
        <v>143944</v>
      </c>
      <c r="K230" s="1" t="s">
        <v>144</v>
      </c>
      <c r="L230" s="4">
        <v>42641</v>
      </c>
      <c r="M230" s="1" t="s">
        <v>114</v>
      </c>
      <c r="N230" s="1" t="s">
        <v>114</v>
      </c>
      <c r="O230" s="1" t="s">
        <v>114</v>
      </c>
      <c r="P230" s="4">
        <v>42718</v>
      </c>
      <c r="Q230" s="4">
        <v>42753</v>
      </c>
      <c r="R230" s="4">
        <v>42753</v>
      </c>
      <c r="S230" s="1" t="s">
        <v>120</v>
      </c>
      <c r="U230" s="1" t="s">
        <v>114</v>
      </c>
    </row>
    <row r="231" spans="1:16383" hidden="1" x14ac:dyDescent="0.25">
      <c r="A231" s="1" t="s">
        <v>172</v>
      </c>
      <c r="B231" s="1">
        <v>40932</v>
      </c>
      <c r="C231" s="1" t="s">
        <v>170</v>
      </c>
      <c r="D231" s="1" t="s">
        <v>171</v>
      </c>
      <c r="E231" s="1" t="s">
        <v>108</v>
      </c>
      <c r="G231" s="4">
        <v>41640</v>
      </c>
      <c r="H231" s="4">
        <v>43100</v>
      </c>
      <c r="I231" s="12">
        <v>190205</v>
      </c>
      <c r="J231" s="12">
        <v>190205</v>
      </c>
      <c r="K231" s="1" t="s">
        <v>144</v>
      </c>
      <c r="L231" s="4">
        <v>42765</v>
      </c>
      <c r="M231" s="1" t="s">
        <v>145</v>
      </c>
      <c r="N231" s="4">
        <v>42766</v>
      </c>
      <c r="O231" s="4">
        <v>42766</v>
      </c>
      <c r="P231" s="4">
        <v>42767</v>
      </c>
      <c r="Q231" s="4">
        <v>42767</v>
      </c>
      <c r="R231" s="4">
        <v>42767</v>
      </c>
      <c r="S231" s="4">
        <v>42767</v>
      </c>
      <c r="T231" s="4"/>
    </row>
    <row r="232" spans="1:16383" hidden="1" x14ac:dyDescent="0.25">
      <c r="A232" s="1" t="s">
        <v>141</v>
      </c>
      <c r="B232" s="1">
        <v>43575</v>
      </c>
      <c r="C232" s="1" t="s">
        <v>46</v>
      </c>
      <c r="D232" s="1" t="s">
        <v>142</v>
      </c>
      <c r="E232" s="1" t="s">
        <v>143</v>
      </c>
      <c r="G232" s="4">
        <v>42278</v>
      </c>
      <c r="H232" s="4">
        <v>42735</v>
      </c>
      <c r="I232" s="12">
        <v>-153999</v>
      </c>
      <c r="J232" s="12">
        <v>5840</v>
      </c>
      <c r="K232" s="1" t="s">
        <v>144</v>
      </c>
      <c r="M232" s="1" t="s">
        <v>145</v>
      </c>
      <c r="N232" s="4">
        <v>42752</v>
      </c>
      <c r="O232" s="4">
        <v>42752</v>
      </c>
      <c r="P232" s="4">
        <v>42755</v>
      </c>
      <c r="Q232" s="4">
        <v>42761</v>
      </c>
      <c r="R232" s="4">
        <v>42761</v>
      </c>
      <c r="U232" s="1" t="s">
        <v>148</v>
      </c>
      <c r="X232" s="1" t="s">
        <v>146</v>
      </c>
    </row>
    <row r="233" spans="1:16383" hidden="1" x14ac:dyDescent="0.25">
      <c r="A233" s="1" t="s">
        <v>141</v>
      </c>
      <c r="B233" s="1">
        <v>43574</v>
      </c>
      <c r="C233" s="1" t="s">
        <v>2</v>
      </c>
      <c r="D233" s="1" t="s">
        <v>142</v>
      </c>
      <c r="E233" s="1" t="s">
        <v>143</v>
      </c>
      <c r="G233" s="4">
        <v>42278</v>
      </c>
      <c r="H233" s="4">
        <v>42735</v>
      </c>
      <c r="I233" s="12">
        <v>0</v>
      </c>
      <c r="J233" s="12">
        <v>246922</v>
      </c>
      <c r="K233" s="1" t="s">
        <v>144</v>
      </c>
      <c r="M233" s="1" t="s">
        <v>145</v>
      </c>
      <c r="N233" s="4">
        <v>42752</v>
      </c>
      <c r="O233" s="4">
        <v>42752</v>
      </c>
      <c r="P233" s="4">
        <v>42755</v>
      </c>
      <c r="Q233" s="4"/>
      <c r="R233" s="4"/>
      <c r="U233" s="1" t="s">
        <v>148</v>
      </c>
      <c r="X233" s="1" t="s">
        <v>69</v>
      </c>
    </row>
    <row r="234" spans="1:16383" hidden="1" x14ac:dyDescent="0.25">
      <c r="A234" s="1" t="s">
        <v>141</v>
      </c>
      <c r="B234" s="1">
        <v>43576</v>
      </c>
      <c r="C234" s="1" t="s">
        <v>147</v>
      </c>
      <c r="D234" s="1" t="s">
        <v>142</v>
      </c>
      <c r="E234" s="1" t="s">
        <v>143</v>
      </c>
      <c r="G234" s="4">
        <v>42278</v>
      </c>
      <c r="H234" s="4">
        <v>42735</v>
      </c>
      <c r="J234" s="12">
        <v>349641</v>
      </c>
      <c r="K234" s="1" t="s">
        <v>144</v>
      </c>
      <c r="M234" s="1" t="s">
        <v>145</v>
      </c>
      <c r="N234" s="4">
        <v>42752</v>
      </c>
      <c r="O234" s="4">
        <v>42752</v>
      </c>
      <c r="P234" s="4">
        <v>42755</v>
      </c>
      <c r="Q234" s="4">
        <v>42758</v>
      </c>
      <c r="R234" s="4">
        <v>42758</v>
      </c>
      <c r="U234" s="1" t="s">
        <v>148</v>
      </c>
      <c r="X234" s="1" t="s">
        <v>69</v>
      </c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  <c r="DV234" s="26"/>
      <c r="DW234" s="26"/>
      <c r="DX234" s="26"/>
      <c r="DY234" s="26"/>
      <c r="DZ234" s="26"/>
      <c r="EA234" s="26"/>
      <c r="EB234" s="26"/>
      <c r="EC234" s="26"/>
      <c r="ED234" s="26"/>
      <c r="EE234" s="26"/>
      <c r="EF234" s="26"/>
      <c r="EG234" s="26"/>
      <c r="EH234" s="26"/>
      <c r="EI234" s="26"/>
      <c r="EJ234" s="26"/>
      <c r="EK234" s="26"/>
      <c r="EL234" s="26"/>
      <c r="EM234" s="26"/>
      <c r="EN234" s="26"/>
      <c r="EO234" s="26"/>
      <c r="EP234" s="26"/>
      <c r="EQ234" s="26"/>
      <c r="ER234" s="26"/>
      <c r="ES234" s="26"/>
      <c r="ET234" s="26"/>
      <c r="EU234" s="26"/>
      <c r="EV234" s="26"/>
      <c r="EW234" s="26"/>
      <c r="EX234" s="26"/>
      <c r="EY234" s="26"/>
      <c r="EZ234" s="26"/>
      <c r="FA234" s="26"/>
      <c r="FB234" s="26"/>
      <c r="FC234" s="26"/>
      <c r="FD234" s="26"/>
      <c r="FE234" s="26"/>
      <c r="FF234" s="26"/>
      <c r="FG234" s="26"/>
      <c r="FH234" s="26"/>
      <c r="FI234" s="26"/>
      <c r="FJ234" s="26"/>
      <c r="FK234" s="26"/>
      <c r="FL234" s="26"/>
      <c r="FM234" s="26"/>
      <c r="FN234" s="26"/>
      <c r="FO234" s="26"/>
      <c r="FP234" s="26"/>
      <c r="FQ234" s="26"/>
      <c r="FR234" s="26"/>
      <c r="FS234" s="26"/>
      <c r="FT234" s="26"/>
      <c r="FU234" s="26"/>
      <c r="FV234" s="26"/>
      <c r="FW234" s="26"/>
      <c r="FX234" s="26"/>
      <c r="FY234" s="26"/>
      <c r="FZ234" s="26"/>
      <c r="GA234" s="26"/>
      <c r="GB234" s="26"/>
      <c r="GC234" s="26"/>
      <c r="GD234" s="26"/>
      <c r="GE234" s="26"/>
      <c r="GF234" s="26"/>
      <c r="GG234" s="26"/>
      <c r="GH234" s="26"/>
      <c r="GI234" s="26"/>
      <c r="GJ234" s="26"/>
      <c r="GK234" s="26"/>
      <c r="GL234" s="26"/>
      <c r="GM234" s="26"/>
      <c r="GN234" s="26"/>
      <c r="GO234" s="26"/>
      <c r="GP234" s="26"/>
      <c r="GQ234" s="26"/>
      <c r="GR234" s="26"/>
      <c r="GS234" s="26"/>
      <c r="GT234" s="26"/>
      <c r="GU234" s="26"/>
      <c r="GV234" s="26"/>
      <c r="GW234" s="26"/>
      <c r="GX234" s="26"/>
      <c r="GY234" s="26"/>
      <c r="GZ234" s="26"/>
      <c r="HA234" s="26"/>
      <c r="HB234" s="26"/>
      <c r="HC234" s="26"/>
      <c r="HD234" s="26"/>
      <c r="HE234" s="26"/>
      <c r="HF234" s="26"/>
      <c r="HG234" s="26"/>
      <c r="HH234" s="26"/>
      <c r="HI234" s="26"/>
      <c r="HJ234" s="26"/>
      <c r="HK234" s="26"/>
      <c r="HL234" s="26"/>
      <c r="HM234" s="26"/>
      <c r="HN234" s="26"/>
      <c r="HO234" s="26"/>
      <c r="HP234" s="26"/>
      <c r="HQ234" s="26"/>
      <c r="HR234" s="26"/>
      <c r="HS234" s="26"/>
      <c r="HT234" s="26"/>
      <c r="HU234" s="26"/>
      <c r="HV234" s="26"/>
      <c r="HW234" s="26"/>
      <c r="HX234" s="26"/>
      <c r="HY234" s="26"/>
      <c r="HZ234" s="26"/>
      <c r="IA234" s="26"/>
      <c r="IB234" s="26"/>
      <c r="IC234" s="26"/>
      <c r="ID234" s="26"/>
      <c r="IE234" s="26"/>
      <c r="IF234" s="26"/>
      <c r="IG234" s="26"/>
      <c r="IH234" s="26"/>
      <c r="II234" s="26"/>
      <c r="IJ234" s="26"/>
      <c r="IK234" s="26"/>
      <c r="IL234" s="26"/>
      <c r="IM234" s="26"/>
      <c r="IN234" s="26"/>
      <c r="IO234" s="26"/>
      <c r="IP234" s="26"/>
      <c r="IQ234" s="26"/>
      <c r="IR234" s="26"/>
      <c r="IS234" s="26"/>
      <c r="IT234" s="26"/>
      <c r="IU234" s="26"/>
      <c r="IV234" s="26"/>
      <c r="IW234" s="26"/>
      <c r="IX234" s="26"/>
      <c r="IY234" s="26"/>
      <c r="IZ234" s="26"/>
      <c r="JA234" s="26"/>
      <c r="JB234" s="26"/>
      <c r="JC234" s="26"/>
      <c r="JD234" s="26"/>
      <c r="JE234" s="26"/>
      <c r="JF234" s="26"/>
      <c r="JG234" s="26"/>
      <c r="JH234" s="26"/>
      <c r="JI234" s="26"/>
      <c r="JJ234" s="26"/>
      <c r="JK234" s="26"/>
      <c r="JL234" s="26"/>
      <c r="JM234" s="26"/>
      <c r="JN234" s="26"/>
      <c r="JO234" s="26"/>
      <c r="JP234" s="26"/>
      <c r="JQ234" s="26"/>
      <c r="JR234" s="26"/>
      <c r="JS234" s="26"/>
      <c r="JT234" s="26"/>
      <c r="JU234" s="26"/>
      <c r="JV234" s="26"/>
      <c r="JW234" s="26"/>
      <c r="JX234" s="26"/>
      <c r="JY234" s="26"/>
      <c r="JZ234" s="26"/>
      <c r="KA234" s="26"/>
      <c r="KB234" s="26"/>
      <c r="KC234" s="26"/>
      <c r="KD234" s="26"/>
      <c r="KE234" s="26"/>
      <c r="KF234" s="26"/>
      <c r="KG234" s="26"/>
      <c r="KH234" s="26"/>
      <c r="KI234" s="26"/>
      <c r="KJ234" s="26"/>
      <c r="KK234" s="26"/>
      <c r="KL234" s="26"/>
      <c r="KM234" s="26"/>
      <c r="KN234" s="26"/>
      <c r="KO234" s="26"/>
      <c r="KP234" s="26"/>
      <c r="KQ234" s="26"/>
      <c r="KR234" s="26"/>
      <c r="KS234" s="26"/>
      <c r="KT234" s="26"/>
      <c r="KU234" s="26"/>
      <c r="KV234" s="26"/>
      <c r="KW234" s="26"/>
      <c r="KX234" s="26"/>
      <c r="KY234" s="26"/>
      <c r="KZ234" s="26"/>
      <c r="LA234" s="26"/>
      <c r="LB234" s="26"/>
      <c r="LC234" s="26"/>
      <c r="LD234" s="26"/>
      <c r="LE234" s="26"/>
      <c r="LF234" s="26"/>
      <c r="LG234" s="26"/>
      <c r="LH234" s="26"/>
      <c r="LI234" s="26"/>
      <c r="LJ234" s="26"/>
      <c r="LK234" s="26"/>
      <c r="LL234" s="26"/>
      <c r="LM234" s="26"/>
      <c r="LN234" s="26"/>
      <c r="LO234" s="26"/>
      <c r="LP234" s="26"/>
      <c r="LQ234" s="26"/>
      <c r="LR234" s="26"/>
      <c r="LS234" s="26"/>
      <c r="LT234" s="26"/>
      <c r="LU234" s="26"/>
      <c r="LV234" s="26"/>
      <c r="LW234" s="26"/>
      <c r="LX234" s="26"/>
      <c r="LY234" s="26"/>
      <c r="LZ234" s="26"/>
      <c r="MA234" s="26"/>
      <c r="MB234" s="26"/>
      <c r="MC234" s="26"/>
      <c r="MD234" s="26"/>
      <c r="ME234" s="26"/>
      <c r="MF234" s="26"/>
      <c r="MG234" s="26"/>
      <c r="MH234" s="26"/>
      <c r="MI234" s="26"/>
      <c r="MJ234" s="26"/>
      <c r="MK234" s="26"/>
      <c r="ML234" s="26"/>
      <c r="MM234" s="26"/>
      <c r="MN234" s="26"/>
      <c r="MO234" s="26"/>
      <c r="MP234" s="26"/>
      <c r="MQ234" s="26"/>
      <c r="MR234" s="26"/>
      <c r="MS234" s="26"/>
      <c r="MT234" s="26"/>
      <c r="MU234" s="26"/>
      <c r="MV234" s="26"/>
      <c r="MW234" s="26"/>
      <c r="MX234" s="26"/>
      <c r="MY234" s="26"/>
      <c r="MZ234" s="26"/>
      <c r="NA234" s="26"/>
      <c r="NB234" s="26"/>
      <c r="NC234" s="26"/>
      <c r="ND234" s="26"/>
      <c r="NE234" s="26"/>
      <c r="NF234" s="26"/>
      <c r="NG234" s="26"/>
      <c r="NH234" s="26"/>
      <c r="NI234" s="26"/>
      <c r="NJ234" s="26"/>
      <c r="NK234" s="26"/>
      <c r="NL234" s="26"/>
      <c r="NM234" s="26"/>
      <c r="NN234" s="26"/>
      <c r="NO234" s="26"/>
      <c r="NP234" s="26"/>
      <c r="NQ234" s="26"/>
      <c r="NR234" s="26"/>
      <c r="NS234" s="26"/>
      <c r="NT234" s="26"/>
      <c r="NU234" s="26"/>
      <c r="NV234" s="26"/>
      <c r="NW234" s="26"/>
      <c r="NX234" s="26"/>
      <c r="NY234" s="26"/>
      <c r="NZ234" s="26"/>
      <c r="OA234" s="26"/>
      <c r="OB234" s="26"/>
      <c r="OC234" s="26"/>
      <c r="OD234" s="26"/>
      <c r="OE234" s="26"/>
      <c r="OF234" s="26"/>
      <c r="OG234" s="26"/>
      <c r="OH234" s="26"/>
      <c r="OI234" s="26"/>
      <c r="OJ234" s="26"/>
      <c r="OK234" s="26"/>
      <c r="OL234" s="26"/>
      <c r="OM234" s="26"/>
      <c r="ON234" s="26"/>
      <c r="OO234" s="26"/>
      <c r="OP234" s="26"/>
      <c r="OQ234" s="26"/>
      <c r="OR234" s="26"/>
      <c r="OS234" s="26"/>
      <c r="OT234" s="26"/>
      <c r="OU234" s="26"/>
      <c r="OV234" s="26"/>
      <c r="OW234" s="26"/>
      <c r="OX234" s="26"/>
      <c r="OY234" s="26"/>
      <c r="OZ234" s="26"/>
      <c r="PA234" s="26"/>
      <c r="PB234" s="26"/>
      <c r="PC234" s="26"/>
      <c r="PD234" s="26"/>
      <c r="PE234" s="26"/>
      <c r="PF234" s="26"/>
      <c r="PG234" s="26"/>
      <c r="PH234" s="26"/>
      <c r="PI234" s="26"/>
      <c r="PJ234" s="26"/>
      <c r="PK234" s="26"/>
      <c r="PL234" s="26"/>
      <c r="PM234" s="26"/>
      <c r="PN234" s="26"/>
      <c r="PO234" s="26"/>
      <c r="PP234" s="26"/>
      <c r="PQ234" s="26"/>
      <c r="PR234" s="26"/>
      <c r="PS234" s="26"/>
      <c r="PT234" s="26"/>
      <c r="PU234" s="26"/>
      <c r="PV234" s="26"/>
      <c r="PW234" s="26"/>
      <c r="PX234" s="26"/>
      <c r="PY234" s="26"/>
      <c r="PZ234" s="26"/>
      <c r="QA234" s="26"/>
      <c r="QB234" s="26"/>
      <c r="QC234" s="26"/>
      <c r="QD234" s="26"/>
      <c r="QE234" s="26"/>
      <c r="QF234" s="26"/>
      <c r="QG234" s="26"/>
      <c r="QH234" s="26"/>
      <c r="QI234" s="26"/>
      <c r="QJ234" s="26"/>
      <c r="QK234" s="26"/>
      <c r="QL234" s="26"/>
      <c r="QM234" s="26"/>
      <c r="QN234" s="26"/>
      <c r="QO234" s="26"/>
      <c r="QP234" s="26"/>
      <c r="QQ234" s="26"/>
      <c r="QR234" s="26"/>
      <c r="QS234" s="26"/>
      <c r="QT234" s="26"/>
      <c r="QU234" s="26"/>
      <c r="QV234" s="26"/>
      <c r="QW234" s="26"/>
      <c r="QX234" s="26"/>
      <c r="QY234" s="26"/>
      <c r="QZ234" s="26"/>
      <c r="RA234" s="26"/>
      <c r="RB234" s="26"/>
      <c r="RC234" s="26"/>
      <c r="RD234" s="26"/>
      <c r="RE234" s="26"/>
      <c r="RF234" s="26"/>
      <c r="RG234" s="26"/>
      <c r="RH234" s="26"/>
      <c r="RI234" s="26"/>
      <c r="RJ234" s="26"/>
      <c r="RK234" s="26"/>
      <c r="RL234" s="26"/>
      <c r="RM234" s="26"/>
      <c r="RN234" s="26"/>
      <c r="RO234" s="26"/>
      <c r="RP234" s="26"/>
      <c r="RQ234" s="26"/>
      <c r="RR234" s="26"/>
      <c r="RS234" s="26"/>
      <c r="RT234" s="26"/>
      <c r="RU234" s="26"/>
      <c r="RV234" s="26"/>
      <c r="RW234" s="26"/>
      <c r="RX234" s="26"/>
      <c r="RY234" s="26"/>
      <c r="RZ234" s="26"/>
      <c r="SA234" s="26"/>
      <c r="SB234" s="26"/>
      <c r="SC234" s="26"/>
      <c r="SD234" s="26"/>
      <c r="SE234" s="26"/>
      <c r="SF234" s="26"/>
      <c r="SG234" s="26"/>
      <c r="SH234" s="26"/>
      <c r="SI234" s="26"/>
      <c r="SJ234" s="26"/>
      <c r="SK234" s="26"/>
      <c r="SL234" s="26"/>
      <c r="SM234" s="26"/>
      <c r="SN234" s="26"/>
      <c r="SO234" s="26"/>
      <c r="SP234" s="26"/>
      <c r="SQ234" s="26"/>
      <c r="SR234" s="26"/>
      <c r="SS234" s="26"/>
      <c r="ST234" s="26"/>
      <c r="SU234" s="26"/>
      <c r="SV234" s="26"/>
      <c r="SW234" s="26"/>
      <c r="SX234" s="26"/>
      <c r="SY234" s="26"/>
      <c r="SZ234" s="26"/>
      <c r="TA234" s="26"/>
      <c r="TB234" s="26"/>
      <c r="TC234" s="26"/>
      <c r="TD234" s="26"/>
      <c r="TE234" s="26"/>
      <c r="TF234" s="26"/>
      <c r="TG234" s="26"/>
      <c r="TH234" s="26"/>
      <c r="TI234" s="26"/>
      <c r="TJ234" s="26"/>
      <c r="TK234" s="26"/>
      <c r="TL234" s="26"/>
      <c r="TM234" s="26"/>
      <c r="TN234" s="26"/>
      <c r="TO234" s="26"/>
      <c r="TP234" s="26"/>
      <c r="TQ234" s="26"/>
      <c r="TR234" s="26"/>
      <c r="TS234" s="26"/>
      <c r="TT234" s="26"/>
      <c r="TU234" s="26"/>
      <c r="TV234" s="26"/>
      <c r="TW234" s="26"/>
      <c r="TX234" s="26"/>
      <c r="TY234" s="26"/>
      <c r="TZ234" s="26"/>
      <c r="UA234" s="26"/>
      <c r="UB234" s="26"/>
      <c r="UC234" s="26"/>
      <c r="UD234" s="26"/>
      <c r="UE234" s="26"/>
      <c r="UF234" s="26"/>
      <c r="UG234" s="26"/>
      <c r="UH234" s="26"/>
      <c r="UI234" s="26"/>
      <c r="UJ234" s="26"/>
      <c r="UK234" s="26"/>
      <c r="UL234" s="26"/>
      <c r="UM234" s="26"/>
      <c r="UN234" s="26"/>
      <c r="UO234" s="26"/>
      <c r="UP234" s="26"/>
      <c r="UQ234" s="26"/>
      <c r="UR234" s="26"/>
      <c r="US234" s="26"/>
      <c r="UT234" s="26"/>
      <c r="UU234" s="26"/>
      <c r="UV234" s="26"/>
      <c r="UW234" s="26"/>
      <c r="UX234" s="26"/>
      <c r="UY234" s="26"/>
      <c r="UZ234" s="26"/>
      <c r="VA234" s="26"/>
      <c r="VB234" s="26"/>
      <c r="VC234" s="26"/>
      <c r="VD234" s="26"/>
      <c r="VE234" s="26"/>
      <c r="VF234" s="26"/>
      <c r="VG234" s="26"/>
      <c r="VH234" s="26"/>
      <c r="VI234" s="26"/>
      <c r="VJ234" s="26"/>
      <c r="VK234" s="26"/>
      <c r="VL234" s="26"/>
      <c r="VM234" s="26"/>
      <c r="VN234" s="26"/>
      <c r="VO234" s="26"/>
      <c r="VP234" s="26"/>
      <c r="VQ234" s="26"/>
      <c r="VR234" s="26"/>
      <c r="VS234" s="26"/>
      <c r="VT234" s="26"/>
      <c r="VU234" s="26"/>
      <c r="VV234" s="26"/>
      <c r="VW234" s="26"/>
      <c r="VX234" s="26"/>
      <c r="VY234" s="26"/>
      <c r="VZ234" s="26"/>
      <c r="WA234" s="26"/>
      <c r="WB234" s="26"/>
      <c r="WC234" s="26"/>
      <c r="WD234" s="26"/>
      <c r="WE234" s="26"/>
      <c r="WF234" s="26"/>
      <c r="WG234" s="26"/>
      <c r="WH234" s="26"/>
      <c r="WI234" s="26"/>
      <c r="WJ234" s="26"/>
      <c r="WK234" s="26"/>
      <c r="WL234" s="26"/>
      <c r="WM234" s="26"/>
      <c r="WN234" s="26"/>
      <c r="WO234" s="26"/>
      <c r="WP234" s="26"/>
      <c r="WQ234" s="26"/>
      <c r="WR234" s="26"/>
      <c r="WS234" s="26"/>
      <c r="WT234" s="26"/>
      <c r="WU234" s="26"/>
      <c r="WV234" s="26"/>
      <c r="WW234" s="26"/>
      <c r="WX234" s="26"/>
      <c r="WY234" s="26"/>
      <c r="WZ234" s="26"/>
      <c r="XA234" s="26"/>
      <c r="XB234" s="26"/>
      <c r="XC234" s="26"/>
      <c r="XD234" s="26"/>
      <c r="XE234" s="26"/>
      <c r="XF234" s="26"/>
      <c r="XG234" s="26"/>
      <c r="XH234" s="26"/>
      <c r="XI234" s="26"/>
      <c r="XJ234" s="26"/>
      <c r="XK234" s="26"/>
      <c r="XL234" s="26"/>
      <c r="XM234" s="26"/>
      <c r="XN234" s="26"/>
      <c r="XO234" s="26"/>
      <c r="XP234" s="26"/>
      <c r="XQ234" s="26"/>
      <c r="XR234" s="26"/>
      <c r="XS234" s="26"/>
      <c r="XT234" s="26"/>
      <c r="XU234" s="26"/>
      <c r="XV234" s="26"/>
      <c r="XW234" s="26"/>
      <c r="XX234" s="26"/>
      <c r="XY234" s="26"/>
      <c r="XZ234" s="26"/>
      <c r="YA234" s="26"/>
      <c r="YB234" s="26"/>
      <c r="YC234" s="26"/>
      <c r="YD234" s="26"/>
      <c r="YE234" s="26"/>
      <c r="YF234" s="26"/>
      <c r="YG234" s="26"/>
      <c r="YH234" s="26"/>
      <c r="YI234" s="26"/>
      <c r="YJ234" s="26"/>
      <c r="YK234" s="26"/>
      <c r="YL234" s="26"/>
      <c r="YM234" s="26"/>
      <c r="YN234" s="26"/>
      <c r="YO234" s="26"/>
      <c r="YP234" s="26"/>
      <c r="YQ234" s="26"/>
      <c r="YR234" s="26"/>
      <c r="YS234" s="26"/>
      <c r="YT234" s="26"/>
      <c r="YU234" s="26"/>
      <c r="YV234" s="26"/>
      <c r="YW234" s="26"/>
      <c r="YX234" s="26"/>
      <c r="YY234" s="26"/>
      <c r="YZ234" s="26"/>
      <c r="ZA234" s="26"/>
      <c r="ZB234" s="26"/>
      <c r="ZC234" s="26"/>
      <c r="ZD234" s="26"/>
      <c r="ZE234" s="26"/>
      <c r="ZF234" s="26"/>
      <c r="ZG234" s="26"/>
      <c r="ZH234" s="26"/>
      <c r="ZI234" s="26"/>
      <c r="ZJ234" s="26"/>
      <c r="ZK234" s="26"/>
      <c r="ZL234" s="26"/>
      <c r="ZM234" s="26"/>
      <c r="ZN234" s="26"/>
      <c r="ZO234" s="26"/>
      <c r="ZP234" s="26"/>
      <c r="ZQ234" s="26"/>
      <c r="ZR234" s="26"/>
      <c r="ZS234" s="26"/>
      <c r="ZT234" s="26"/>
      <c r="ZU234" s="26"/>
      <c r="ZV234" s="26"/>
      <c r="ZW234" s="26"/>
      <c r="ZX234" s="26"/>
      <c r="ZY234" s="26"/>
      <c r="ZZ234" s="26"/>
      <c r="AAA234" s="26"/>
      <c r="AAB234" s="26"/>
      <c r="AAC234" s="26"/>
      <c r="AAD234" s="26"/>
      <c r="AAE234" s="26"/>
      <c r="AAF234" s="26"/>
      <c r="AAG234" s="26"/>
      <c r="AAH234" s="26"/>
      <c r="AAI234" s="26"/>
      <c r="AAJ234" s="26"/>
      <c r="AAK234" s="26"/>
      <c r="AAL234" s="26"/>
      <c r="AAM234" s="26"/>
      <c r="AAN234" s="26"/>
      <c r="AAO234" s="26"/>
      <c r="AAP234" s="26"/>
      <c r="AAQ234" s="26"/>
      <c r="AAR234" s="26"/>
      <c r="AAS234" s="26"/>
      <c r="AAT234" s="26"/>
      <c r="AAU234" s="26"/>
      <c r="AAV234" s="26"/>
      <c r="AAW234" s="26"/>
      <c r="AAX234" s="26"/>
      <c r="AAY234" s="26"/>
      <c r="AAZ234" s="26"/>
      <c r="ABA234" s="26"/>
      <c r="ABB234" s="26"/>
      <c r="ABC234" s="26"/>
      <c r="ABD234" s="26"/>
      <c r="ABE234" s="26"/>
      <c r="ABF234" s="26"/>
      <c r="ABG234" s="26"/>
      <c r="ABH234" s="26"/>
      <c r="ABI234" s="26"/>
      <c r="ABJ234" s="26"/>
      <c r="ABK234" s="26"/>
      <c r="ABL234" s="26"/>
      <c r="ABM234" s="26"/>
      <c r="ABN234" s="26"/>
      <c r="ABO234" s="26"/>
      <c r="ABP234" s="26"/>
      <c r="ABQ234" s="26"/>
      <c r="ABR234" s="26"/>
      <c r="ABS234" s="26"/>
      <c r="ABT234" s="26"/>
      <c r="ABU234" s="26"/>
      <c r="ABV234" s="26"/>
      <c r="ABW234" s="26"/>
      <c r="ABX234" s="26"/>
      <c r="ABY234" s="26"/>
      <c r="ABZ234" s="26"/>
      <c r="ACA234" s="26"/>
      <c r="ACB234" s="26"/>
      <c r="ACC234" s="26"/>
      <c r="ACD234" s="26"/>
      <c r="ACE234" s="26"/>
      <c r="ACF234" s="26"/>
      <c r="ACG234" s="26"/>
      <c r="ACH234" s="26"/>
      <c r="ACI234" s="26"/>
      <c r="ACJ234" s="26"/>
      <c r="ACK234" s="26"/>
      <c r="ACL234" s="26"/>
      <c r="ACM234" s="26"/>
      <c r="ACN234" s="26"/>
      <c r="ACO234" s="26"/>
      <c r="ACP234" s="26"/>
      <c r="ACQ234" s="26"/>
      <c r="ACR234" s="26"/>
      <c r="ACS234" s="26"/>
      <c r="ACT234" s="26"/>
      <c r="ACU234" s="26"/>
      <c r="ACV234" s="26"/>
      <c r="ACW234" s="26"/>
      <c r="ACX234" s="26"/>
      <c r="ACY234" s="26"/>
      <c r="ACZ234" s="26"/>
      <c r="ADA234" s="26"/>
      <c r="ADB234" s="26"/>
      <c r="ADC234" s="26"/>
      <c r="ADD234" s="26"/>
      <c r="ADE234" s="26"/>
      <c r="ADF234" s="26"/>
      <c r="ADG234" s="26"/>
      <c r="ADH234" s="26"/>
      <c r="ADI234" s="26"/>
      <c r="ADJ234" s="26"/>
      <c r="ADK234" s="26"/>
      <c r="ADL234" s="26"/>
      <c r="ADM234" s="26"/>
      <c r="ADN234" s="26"/>
      <c r="ADO234" s="26"/>
      <c r="ADP234" s="26"/>
      <c r="ADQ234" s="26"/>
      <c r="ADR234" s="26"/>
      <c r="ADS234" s="26"/>
      <c r="ADT234" s="26"/>
      <c r="ADU234" s="26"/>
      <c r="ADV234" s="26"/>
      <c r="ADW234" s="26"/>
      <c r="ADX234" s="26"/>
      <c r="ADY234" s="26"/>
      <c r="ADZ234" s="26"/>
      <c r="AEA234" s="26"/>
      <c r="AEB234" s="26"/>
      <c r="AEC234" s="26"/>
      <c r="AED234" s="26"/>
      <c r="AEE234" s="26"/>
      <c r="AEF234" s="26"/>
      <c r="AEG234" s="26"/>
      <c r="AEH234" s="26"/>
      <c r="AEI234" s="26"/>
      <c r="AEJ234" s="26"/>
      <c r="AEK234" s="26"/>
      <c r="AEL234" s="26"/>
      <c r="AEM234" s="26"/>
      <c r="AEN234" s="26"/>
      <c r="AEO234" s="26"/>
      <c r="AEP234" s="26"/>
      <c r="AEQ234" s="26"/>
      <c r="AER234" s="26"/>
      <c r="AES234" s="26"/>
      <c r="AET234" s="26"/>
      <c r="AEU234" s="26"/>
      <c r="AEV234" s="26"/>
      <c r="AEW234" s="26"/>
      <c r="AEX234" s="26"/>
      <c r="AEY234" s="26"/>
      <c r="AEZ234" s="26"/>
      <c r="AFA234" s="26"/>
      <c r="AFB234" s="26"/>
      <c r="AFC234" s="26"/>
      <c r="AFD234" s="26"/>
      <c r="AFE234" s="26"/>
      <c r="AFF234" s="26"/>
      <c r="AFG234" s="26"/>
      <c r="AFH234" s="26"/>
      <c r="AFI234" s="26"/>
      <c r="AFJ234" s="26"/>
      <c r="AFK234" s="26"/>
      <c r="AFL234" s="26"/>
      <c r="AFM234" s="26"/>
      <c r="AFN234" s="26"/>
      <c r="AFO234" s="26"/>
      <c r="AFP234" s="26"/>
      <c r="AFQ234" s="26"/>
      <c r="AFR234" s="26"/>
      <c r="AFS234" s="26"/>
      <c r="AFT234" s="26"/>
      <c r="AFU234" s="26"/>
      <c r="AFV234" s="26"/>
      <c r="AFW234" s="26"/>
      <c r="AFX234" s="26"/>
      <c r="AFY234" s="26"/>
      <c r="AFZ234" s="26"/>
      <c r="AGA234" s="26"/>
      <c r="AGB234" s="26"/>
      <c r="AGC234" s="26"/>
      <c r="AGD234" s="26"/>
      <c r="AGE234" s="26"/>
      <c r="AGF234" s="26"/>
      <c r="AGG234" s="26"/>
      <c r="AGH234" s="26"/>
      <c r="AGI234" s="26"/>
      <c r="AGJ234" s="26"/>
      <c r="AGK234" s="26"/>
      <c r="AGL234" s="26"/>
      <c r="AGM234" s="26"/>
      <c r="AGN234" s="26"/>
      <c r="AGO234" s="26"/>
      <c r="AGP234" s="26"/>
      <c r="AGQ234" s="26"/>
      <c r="AGR234" s="26"/>
      <c r="AGS234" s="26"/>
      <c r="AGT234" s="26"/>
      <c r="AGU234" s="26"/>
      <c r="AGV234" s="26"/>
      <c r="AGW234" s="26"/>
      <c r="AGX234" s="26"/>
      <c r="AGY234" s="26"/>
      <c r="AGZ234" s="26"/>
      <c r="AHA234" s="26"/>
      <c r="AHB234" s="26"/>
      <c r="AHC234" s="26"/>
      <c r="AHD234" s="26"/>
      <c r="AHE234" s="26"/>
      <c r="AHF234" s="26"/>
      <c r="AHG234" s="26"/>
      <c r="AHH234" s="26"/>
      <c r="AHI234" s="26"/>
      <c r="AHJ234" s="26"/>
      <c r="AHK234" s="26"/>
      <c r="AHL234" s="26"/>
      <c r="AHM234" s="26"/>
      <c r="AHN234" s="26"/>
      <c r="AHO234" s="26"/>
      <c r="AHP234" s="26"/>
      <c r="AHQ234" s="26"/>
      <c r="AHR234" s="26"/>
      <c r="AHS234" s="26"/>
      <c r="AHT234" s="26"/>
      <c r="AHU234" s="26"/>
      <c r="AHV234" s="26"/>
      <c r="AHW234" s="26"/>
      <c r="AHX234" s="26"/>
      <c r="AHY234" s="26"/>
      <c r="AHZ234" s="26"/>
      <c r="AIA234" s="26"/>
      <c r="AIB234" s="26"/>
      <c r="AIC234" s="26"/>
      <c r="AID234" s="26"/>
      <c r="AIE234" s="26"/>
      <c r="AIF234" s="26"/>
      <c r="AIG234" s="26"/>
      <c r="AIH234" s="26"/>
      <c r="AII234" s="26"/>
      <c r="AIJ234" s="26"/>
      <c r="AIK234" s="26"/>
      <c r="AIL234" s="26"/>
      <c r="AIM234" s="26"/>
      <c r="AIN234" s="26"/>
      <c r="AIO234" s="26"/>
      <c r="AIP234" s="26"/>
      <c r="AIQ234" s="26"/>
      <c r="AIR234" s="26"/>
      <c r="AIS234" s="26"/>
      <c r="AIT234" s="26"/>
      <c r="AIU234" s="26"/>
      <c r="AIV234" s="26"/>
      <c r="AIW234" s="26"/>
      <c r="AIX234" s="26"/>
      <c r="AIY234" s="26"/>
      <c r="AIZ234" s="26"/>
      <c r="AJA234" s="26"/>
      <c r="AJB234" s="26"/>
      <c r="AJC234" s="26"/>
      <c r="AJD234" s="26"/>
      <c r="AJE234" s="26"/>
      <c r="AJF234" s="26"/>
      <c r="AJG234" s="26"/>
      <c r="AJH234" s="26"/>
      <c r="AJI234" s="26"/>
      <c r="AJJ234" s="26"/>
      <c r="AJK234" s="26"/>
      <c r="AJL234" s="26"/>
      <c r="AJM234" s="26"/>
      <c r="AJN234" s="26"/>
      <c r="AJO234" s="26"/>
      <c r="AJP234" s="26"/>
      <c r="AJQ234" s="26"/>
      <c r="AJR234" s="26"/>
      <c r="AJS234" s="26"/>
      <c r="AJT234" s="26"/>
      <c r="AJU234" s="26"/>
      <c r="AJV234" s="26"/>
      <c r="AJW234" s="26"/>
      <c r="AJX234" s="26"/>
      <c r="AJY234" s="26"/>
      <c r="AJZ234" s="26"/>
      <c r="AKA234" s="26"/>
      <c r="AKB234" s="26"/>
      <c r="AKC234" s="26"/>
      <c r="AKD234" s="26"/>
      <c r="AKE234" s="26"/>
      <c r="AKF234" s="26"/>
      <c r="AKG234" s="26"/>
      <c r="AKH234" s="26"/>
      <c r="AKI234" s="26"/>
      <c r="AKJ234" s="26"/>
      <c r="AKK234" s="26"/>
      <c r="AKL234" s="26"/>
      <c r="AKM234" s="26"/>
      <c r="AKN234" s="26"/>
      <c r="AKO234" s="26"/>
      <c r="AKP234" s="26"/>
      <c r="AKQ234" s="26"/>
      <c r="AKR234" s="26"/>
      <c r="AKS234" s="26"/>
      <c r="AKT234" s="26"/>
      <c r="AKU234" s="26"/>
      <c r="AKV234" s="26"/>
      <c r="AKW234" s="26"/>
      <c r="AKX234" s="26"/>
      <c r="AKY234" s="26"/>
      <c r="AKZ234" s="26"/>
      <c r="ALA234" s="26"/>
      <c r="ALB234" s="26"/>
      <c r="ALC234" s="26"/>
      <c r="ALD234" s="26"/>
      <c r="ALE234" s="26"/>
      <c r="ALF234" s="26"/>
      <c r="ALG234" s="26"/>
      <c r="ALH234" s="26"/>
      <c r="ALI234" s="26"/>
      <c r="ALJ234" s="26"/>
      <c r="ALK234" s="26"/>
      <c r="ALL234" s="26"/>
      <c r="ALM234" s="26"/>
      <c r="ALN234" s="26"/>
      <c r="ALO234" s="26"/>
      <c r="ALP234" s="26"/>
      <c r="ALQ234" s="26"/>
      <c r="ALR234" s="26"/>
      <c r="ALS234" s="26"/>
      <c r="ALT234" s="26"/>
      <c r="ALU234" s="26"/>
      <c r="ALV234" s="26"/>
      <c r="ALW234" s="26"/>
      <c r="ALX234" s="26"/>
      <c r="ALY234" s="26"/>
      <c r="ALZ234" s="26"/>
      <c r="AMA234" s="26"/>
      <c r="AMB234" s="26"/>
      <c r="AMC234" s="26"/>
      <c r="AMD234" s="26"/>
      <c r="AME234" s="26"/>
      <c r="AMF234" s="26"/>
      <c r="AMG234" s="26"/>
      <c r="AMH234" s="26"/>
      <c r="AMI234" s="26"/>
      <c r="AMJ234" s="26"/>
      <c r="AMK234" s="26"/>
      <c r="AML234" s="26"/>
      <c r="AMM234" s="26"/>
      <c r="AMN234" s="26"/>
      <c r="AMO234" s="26"/>
      <c r="AMP234" s="26"/>
      <c r="AMQ234" s="26"/>
      <c r="AMR234" s="26"/>
      <c r="AMS234" s="26"/>
      <c r="AMT234" s="26"/>
      <c r="AMU234" s="26"/>
      <c r="AMV234" s="26"/>
      <c r="AMW234" s="26"/>
      <c r="AMX234" s="26"/>
      <c r="AMY234" s="26"/>
      <c r="AMZ234" s="26"/>
      <c r="ANA234" s="26"/>
      <c r="ANB234" s="26"/>
      <c r="ANC234" s="26"/>
      <c r="AND234" s="26"/>
      <c r="ANE234" s="26"/>
      <c r="ANF234" s="26"/>
      <c r="ANG234" s="26"/>
      <c r="ANH234" s="26"/>
      <c r="ANI234" s="26"/>
      <c r="ANJ234" s="26"/>
      <c r="ANK234" s="26"/>
      <c r="ANL234" s="26"/>
      <c r="ANM234" s="26"/>
      <c r="ANN234" s="26"/>
      <c r="ANO234" s="26"/>
      <c r="ANP234" s="26"/>
      <c r="ANQ234" s="26"/>
      <c r="ANR234" s="26"/>
      <c r="ANS234" s="26"/>
      <c r="ANT234" s="26"/>
      <c r="ANU234" s="26"/>
      <c r="ANV234" s="26"/>
      <c r="ANW234" s="26"/>
      <c r="ANX234" s="26"/>
      <c r="ANY234" s="26"/>
      <c r="ANZ234" s="26"/>
      <c r="AOA234" s="26"/>
      <c r="AOB234" s="26"/>
      <c r="AOC234" s="26"/>
      <c r="AOD234" s="26"/>
      <c r="AOE234" s="26"/>
      <c r="AOF234" s="26"/>
      <c r="AOG234" s="26"/>
      <c r="AOH234" s="26"/>
      <c r="AOI234" s="26"/>
      <c r="AOJ234" s="26"/>
      <c r="AOK234" s="26"/>
      <c r="AOL234" s="26"/>
      <c r="AOM234" s="26"/>
      <c r="AON234" s="26"/>
      <c r="AOO234" s="26"/>
      <c r="AOP234" s="26"/>
      <c r="AOQ234" s="26"/>
      <c r="AOR234" s="26"/>
      <c r="AOS234" s="26"/>
      <c r="AOT234" s="26"/>
      <c r="AOU234" s="26"/>
      <c r="AOV234" s="26"/>
      <c r="AOW234" s="26"/>
      <c r="AOX234" s="26"/>
      <c r="AOY234" s="26"/>
      <c r="AOZ234" s="26"/>
      <c r="APA234" s="26"/>
      <c r="APB234" s="26"/>
      <c r="APC234" s="26"/>
      <c r="APD234" s="26"/>
      <c r="APE234" s="26"/>
      <c r="APF234" s="26"/>
      <c r="APG234" s="26"/>
      <c r="APH234" s="26"/>
      <c r="API234" s="26"/>
      <c r="APJ234" s="26"/>
      <c r="APK234" s="26"/>
      <c r="APL234" s="26"/>
      <c r="APM234" s="26"/>
      <c r="APN234" s="26"/>
      <c r="APO234" s="26"/>
      <c r="APP234" s="26"/>
      <c r="APQ234" s="26"/>
      <c r="APR234" s="26"/>
      <c r="APS234" s="26"/>
      <c r="APT234" s="26"/>
      <c r="APU234" s="26"/>
      <c r="APV234" s="26"/>
      <c r="APW234" s="26"/>
      <c r="APX234" s="26"/>
      <c r="APY234" s="26"/>
      <c r="APZ234" s="26"/>
      <c r="AQA234" s="26"/>
      <c r="AQB234" s="26"/>
      <c r="AQC234" s="26"/>
      <c r="AQD234" s="26"/>
      <c r="AQE234" s="26"/>
      <c r="AQF234" s="26"/>
      <c r="AQG234" s="26"/>
      <c r="AQH234" s="26"/>
      <c r="AQI234" s="26"/>
      <c r="AQJ234" s="26"/>
      <c r="AQK234" s="26"/>
      <c r="AQL234" s="26"/>
      <c r="AQM234" s="26"/>
      <c r="AQN234" s="26"/>
      <c r="AQO234" s="26"/>
      <c r="AQP234" s="26"/>
      <c r="AQQ234" s="26"/>
      <c r="AQR234" s="26"/>
      <c r="AQS234" s="26"/>
      <c r="AQT234" s="26"/>
      <c r="AQU234" s="26"/>
      <c r="AQV234" s="26"/>
      <c r="AQW234" s="26"/>
      <c r="AQX234" s="26"/>
      <c r="AQY234" s="26"/>
      <c r="AQZ234" s="26"/>
      <c r="ARA234" s="26"/>
      <c r="ARB234" s="26"/>
      <c r="ARC234" s="26"/>
      <c r="ARD234" s="26"/>
      <c r="ARE234" s="26"/>
      <c r="ARF234" s="26"/>
      <c r="ARG234" s="26"/>
      <c r="ARH234" s="26"/>
      <c r="ARI234" s="26"/>
      <c r="ARJ234" s="26"/>
      <c r="ARK234" s="26"/>
      <c r="ARL234" s="26"/>
      <c r="ARM234" s="26"/>
      <c r="ARN234" s="26"/>
      <c r="ARO234" s="26"/>
      <c r="ARP234" s="26"/>
      <c r="ARQ234" s="26"/>
      <c r="ARR234" s="26"/>
      <c r="ARS234" s="26"/>
      <c r="ART234" s="26"/>
      <c r="ARU234" s="26"/>
      <c r="ARV234" s="26"/>
      <c r="ARW234" s="26"/>
      <c r="ARX234" s="26"/>
      <c r="ARY234" s="26"/>
      <c r="ARZ234" s="26"/>
      <c r="ASA234" s="26"/>
      <c r="ASB234" s="26"/>
      <c r="ASC234" s="26"/>
      <c r="ASD234" s="26"/>
      <c r="ASE234" s="26"/>
      <c r="ASF234" s="26"/>
      <c r="ASG234" s="26"/>
      <c r="ASH234" s="26"/>
      <c r="ASI234" s="26"/>
      <c r="ASJ234" s="26"/>
      <c r="ASK234" s="26"/>
      <c r="ASL234" s="26"/>
      <c r="ASM234" s="26"/>
      <c r="ASN234" s="26"/>
      <c r="ASO234" s="26"/>
      <c r="ASP234" s="26"/>
      <c r="ASQ234" s="26"/>
      <c r="ASR234" s="26"/>
      <c r="ASS234" s="26"/>
      <c r="AST234" s="26"/>
      <c r="ASU234" s="26"/>
      <c r="ASV234" s="26"/>
      <c r="ASW234" s="26"/>
      <c r="ASX234" s="26"/>
      <c r="ASY234" s="26"/>
      <c r="ASZ234" s="26"/>
      <c r="ATA234" s="26"/>
      <c r="ATB234" s="26"/>
      <c r="ATC234" s="26"/>
      <c r="ATD234" s="26"/>
      <c r="ATE234" s="26"/>
      <c r="ATF234" s="26"/>
      <c r="ATG234" s="26"/>
      <c r="ATH234" s="26"/>
      <c r="ATI234" s="26"/>
      <c r="ATJ234" s="26"/>
      <c r="ATK234" s="26"/>
      <c r="ATL234" s="26"/>
      <c r="ATM234" s="26"/>
      <c r="ATN234" s="26"/>
      <c r="ATO234" s="26"/>
      <c r="ATP234" s="26"/>
      <c r="ATQ234" s="26"/>
      <c r="ATR234" s="26"/>
      <c r="ATS234" s="26"/>
      <c r="ATT234" s="26"/>
      <c r="ATU234" s="26"/>
      <c r="ATV234" s="26"/>
      <c r="ATW234" s="26"/>
      <c r="ATX234" s="26"/>
      <c r="ATY234" s="26"/>
      <c r="ATZ234" s="26"/>
      <c r="AUA234" s="26"/>
      <c r="AUB234" s="26"/>
      <c r="AUC234" s="26"/>
      <c r="AUD234" s="26"/>
      <c r="AUE234" s="26"/>
      <c r="AUF234" s="26"/>
      <c r="AUG234" s="26"/>
      <c r="AUH234" s="26"/>
      <c r="AUI234" s="26"/>
      <c r="AUJ234" s="26"/>
      <c r="AUK234" s="26"/>
      <c r="AUL234" s="26"/>
      <c r="AUM234" s="26"/>
      <c r="AUN234" s="26"/>
      <c r="AUO234" s="26"/>
      <c r="AUP234" s="26"/>
      <c r="AUQ234" s="26"/>
      <c r="AUR234" s="26"/>
      <c r="AUS234" s="26"/>
      <c r="AUT234" s="26"/>
      <c r="AUU234" s="26"/>
      <c r="AUV234" s="26"/>
      <c r="AUW234" s="26"/>
      <c r="AUX234" s="26"/>
      <c r="AUY234" s="26"/>
      <c r="AUZ234" s="26"/>
      <c r="AVA234" s="26"/>
      <c r="AVB234" s="26"/>
      <c r="AVC234" s="26"/>
      <c r="AVD234" s="26"/>
      <c r="AVE234" s="26"/>
      <c r="AVF234" s="26"/>
      <c r="AVG234" s="26"/>
      <c r="AVH234" s="26"/>
      <c r="AVI234" s="26"/>
      <c r="AVJ234" s="26"/>
      <c r="AVK234" s="26"/>
      <c r="AVL234" s="26"/>
      <c r="AVM234" s="26"/>
      <c r="AVN234" s="26"/>
      <c r="AVO234" s="26"/>
      <c r="AVP234" s="26"/>
      <c r="AVQ234" s="26"/>
      <c r="AVR234" s="26"/>
      <c r="AVS234" s="26"/>
      <c r="AVT234" s="26"/>
      <c r="AVU234" s="26"/>
      <c r="AVV234" s="26"/>
      <c r="AVW234" s="26"/>
      <c r="AVX234" s="26"/>
      <c r="AVY234" s="26"/>
      <c r="AVZ234" s="26"/>
      <c r="AWA234" s="26"/>
      <c r="AWB234" s="26"/>
      <c r="AWC234" s="26"/>
      <c r="AWD234" s="26"/>
      <c r="AWE234" s="26"/>
      <c r="AWF234" s="26"/>
      <c r="AWG234" s="26"/>
      <c r="AWH234" s="26"/>
      <c r="AWI234" s="26"/>
      <c r="AWJ234" s="26"/>
      <c r="AWK234" s="26"/>
      <c r="AWL234" s="26"/>
      <c r="AWM234" s="26"/>
      <c r="AWN234" s="26"/>
      <c r="AWO234" s="26"/>
      <c r="AWP234" s="26"/>
      <c r="AWQ234" s="26"/>
      <c r="AWR234" s="26"/>
      <c r="AWS234" s="26"/>
      <c r="AWT234" s="26"/>
      <c r="AWU234" s="26"/>
      <c r="AWV234" s="26"/>
      <c r="AWW234" s="26"/>
      <c r="AWX234" s="26"/>
      <c r="AWY234" s="26"/>
      <c r="AWZ234" s="26"/>
      <c r="AXA234" s="26"/>
      <c r="AXB234" s="26"/>
      <c r="AXC234" s="26"/>
      <c r="AXD234" s="26"/>
      <c r="AXE234" s="26"/>
      <c r="AXF234" s="26"/>
      <c r="AXG234" s="26"/>
      <c r="AXH234" s="26"/>
      <c r="AXI234" s="26"/>
      <c r="AXJ234" s="26"/>
      <c r="AXK234" s="26"/>
      <c r="AXL234" s="26"/>
      <c r="AXM234" s="26"/>
      <c r="AXN234" s="26"/>
      <c r="AXO234" s="26"/>
      <c r="AXP234" s="26"/>
      <c r="AXQ234" s="26"/>
      <c r="AXR234" s="26"/>
      <c r="AXS234" s="26"/>
      <c r="AXT234" s="26"/>
      <c r="AXU234" s="26"/>
      <c r="AXV234" s="26"/>
      <c r="AXW234" s="26"/>
      <c r="AXX234" s="26"/>
      <c r="AXY234" s="26"/>
      <c r="AXZ234" s="26"/>
      <c r="AYA234" s="26"/>
      <c r="AYB234" s="26"/>
      <c r="AYC234" s="26"/>
      <c r="AYD234" s="26"/>
      <c r="AYE234" s="26"/>
      <c r="AYF234" s="26"/>
      <c r="AYG234" s="26"/>
      <c r="AYH234" s="26"/>
      <c r="AYI234" s="26"/>
      <c r="AYJ234" s="26"/>
      <c r="AYK234" s="26"/>
      <c r="AYL234" s="26"/>
      <c r="AYM234" s="26"/>
      <c r="AYN234" s="26"/>
      <c r="AYO234" s="26"/>
      <c r="AYP234" s="26"/>
      <c r="AYQ234" s="26"/>
      <c r="AYR234" s="26"/>
      <c r="AYS234" s="26"/>
      <c r="AYT234" s="26"/>
      <c r="AYU234" s="26"/>
      <c r="AYV234" s="26"/>
      <c r="AYW234" s="26"/>
      <c r="AYX234" s="26"/>
      <c r="AYY234" s="26"/>
      <c r="AYZ234" s="26"/>
      <c r="AZA234" s="26"/>
      <c r="AZB234" s="26"/>
      <c r="AZC234" s="26"/>
      <c r="AZD234" s="26"/>
      <c r="AZE234" s="26"/>
      <c r="AZF234" s="26"/>
      <c r="AZG234" s="26"/>
      <c r="AZH234" s="26"/>
      <c r="AZI234" s="26"/>
      <c r="AZJ234" s="26"/>
      <c r="AZK234" s="26"/>
      <c r="AZL234" s="26"/>
      <c r="AZM234" s="26"/>
      <c r="AZN234" s="26"/>
      <c r="AZO234" s="26"/>
      <c r="AZP234" s="26"/>
      <c r="AZQ234" s="26"/>
      <c r="AZR234" s="26"/>
      <c r="AZS234" s="26"/>
      <c r="AZT234" s="26"/>
      <c r="AZU234" s="26"/>
      <c r="AZV234" s="26"/>
      <c r="AZW234" s="26"/>
      <c r="AZX234" s="26"/>
      <c r="AZY234" s="26"/>
      <c r="AZZ234" s="26"/>
      <c r="BAA234" s="26"/>
      <c r="BAB234" s="26"/>
      <c r="BAC234" s="26"/>
      <c r="BAD234" s="26"/>
      <c r="BAE234" s="26"/>
      <c r="BAF234" s="26"/>
      <c r="BAG234" s="26"/>
      <c r="BAH234" s="26"/>
      <c r="BAI234" s="26"/>
      <c r="BAJ234" s="26"/>
      <c r="BAK234" s="26"/>
      <c r="BAL234" s="26"/>
      <c r="BAM234" s="26"/>
      <c r="BAN234" s="26"/>
      <c r="BAO234" s="26"/>
      <c r="BAP234" s="26"/>
      <c r="BAQ234" s="26"/>
      <c r="BAR234" s="26"/>
      <c r="BAS234" s="26"/>
      <c r="BAT234" s="26"/>
      <c r="BAU234" s="26"/>
      <c r="BAV234" s="26"/>
      <c r="BAW234" s="26"/>
      <c r="BAX234" s="26"/>
      <c r="BAY234" s="26"/>
      <c r="BAZ234" s="26"/>
      <c r="BBA234" s="26"/>
      <c r="BBB234" s="26"/>
      <c r="BBC234" s="26"/>
      <c r="BBD234" s="26"/>
      <c r="BBE234" s="26"/>
      <c r="BBF234" s="26"/>
      <c r="BBG234" s="26"/>
      <c r="BBH234" s="26"/>
      <c r="BBI234" s="26"/>
      <c r="BBJ234" s="26"/>
      <c r="BBK234" s="26"/>
      <c r="BBL234" s="26"/>
      <c r="BBM234" s="26"/>
      <c r="BBN234" s="26"/>
      <c r="BBO234" s="26"/>
      <c r="BBP234" s="26"/>
      <c r="BBQ234" s="26"/>
      <c r="BBR234" s="26"/>
      <c r="BBS234" s="26"/>
      <c r="BBT234" s="26"/>
      <c r="BBU234" s="26"/>
      <c r="BBV234" s="26"/>
      <c r="BBW234" s="26"/>
      <c r="BBX234" s="26"/>
      <c r="BBY234" s="26"/>
      <c r="BBZ234" s="26"/>
      <c r="BCA234" s="26"/>
      <c r="BCB234" s="26"/>
      <c r="BCC234" s="26"/>
      <c r="BCD234" s="26"/>
      <c r="BCE234" s="26"/>
      <c r="BCF234" s="26"/>
      <c r="BCG234" s="26"/>
      <c r="BCH234" s="26"/>
      <c r="BCI234" s="26"/>
      <c r="BCJ234" s="26"/>
      <c r="BCK234" s="26"/>
      <c r="BCL234" s="26"/>
      <c r="BCM234" s="26"/>
      <c r="BCN234" s="26"/>
      <c r="BCO234" s="26"/>
      <c r="BCP234" s="26"/>
      <c r="BCQ234" s="26"/>
      <c r="BCR234" s="26"/>
      <c r="BCS234" s="26"/>
      <c r="BCT234" s="26"/>
      <c r="BCU234" s="26"/>
      <c r="BCV234" s="26"/>
      <c r="BCW234" s="26"/>
      <c r="BCX234" s="26"/>
      <c r="BCY234" s="26"/>
      <c r="BCZ234" s="26"/>
      <c r="BDA234" s="26"/>
      <c r="BDB234" s="26"/>
      <c r="BDC234" s="26"/>
      <c r="BDD234" s="26"/>
      <c r="BDE234" s="26"/>
      <c r="BDF234" s="26"/>
      <c r="BDG234" s="26"/>
      <c r="BDH234" s="26"/>
      <c r="BDI234" s="26"/>
      <c r="BDJ234" s="26"/>
      <c r="BDK234" s="26"/>
      <c r="BDL234" s="26"/>
      <c r="BDM234" s="26"/>
      <c r="BDN234" s="26"/>
      <c r="BDO234" s="26"/>
      <c r="BDP234" s="26"/>
      <c r="BDQ234" s="26"/>
      <c r="BDR234" s="26"/>
      <c r="BDS234" s="26"/>
      <c r="BDT234" s="26"/>
      <c r="BDU234" s="26"/>
      <c r="BDV234" s="26"/>
      <c r="BDW234" s="26"/>
      <c r="BDX234" s="26"/>
      <c r="BDY234" s="26"/>
      <c r="BDZ234" s="26"/>
      <c r="BEA234" s="26"/>
      <c r="BEB234" s="26"/>
      <c r="BEC234" s="26"/>
      <c r="BED234" s="26"/>
      <c r="BEE234" s="26"/>
      <c r="BEF234" s="26"/>
      <c r="BEG234" s="26"/>
      <c r="BEH234" s="26"/>
      <c r="BEI234" s="26"/>
      <c r="BEJ234" s="26"/>
      <c r="BEK234" s="26"/>
      <c r="BEL234" s="26"/>
      <c r="BEM234" s="26"/>
      <c r="BEN234" s="26"/>
      <c r="BEO234" s="26"/>
      <c r="BEP234" s="26"/>
      <c r="BEQ234" s="26"/>
      <c r="BER234" s="26"/>
      <c r="BES234" s="26"/>
      <c r="BET234" s="26"/>
      <c r="BEU234" s="26"/>
      <c r="BEV234" s="26"/>
      <c r="BEW234" s="26"/>
      <c r="BEX234" s="26"/>
      <c r="BEY234" s="26"/>
      <c r="BEZ234" s="26"/>
      <c r="BFA234" s="26"/>
      <c r="BFB234" s="26"/>
      <c r="BFC234" s="26"/>
      <c r="BFD234" s="26"/>
      <c r="BFE234" s="26"/>
      <c r="BFF234" s="26"/>
      <c r="BFG234" s="26"/>
      <c r="BFH234" s="26"/>
      <c r="BFI234" s="26"/>
      <c r="BFJ234" s="26"/>
      <c r="BFK234" s="26"/>
      <c r="BFL234" s="26"/>
      <c r="BFM234" s="26"/>
      <c r="BFN234" s="26"/>
      <c r="BFO234" s="26"/>
      <c r="BFP234" s="26"/>
      <c r="BFQ234" s="26"/>
      <c r="BFR234" s="26"/>
      <c r="BFS234" s="26"/>
      <c r="BFT234" s="26"/>
      <c r="BFU234" s="26"/>
      <c r="BFV234" s="26"/>
      <c r="BFW234" s="26"/>
      <c r="BFX234" s="26"/>
      <c r="BFY234" s="26"/>
      <c r="BFZ234" s="26"/>
      <c r="BGA234" s="26"/>
      <c r="BGB234" s="26"/>
      <c r="BGC234" s="26"/>
      <c r="BGD234" s="26"/>
      <c r="BGE234" s="26"/>
      <c r="BGF234" s="26"/>
      <c r="BGG234" s="26"/>
      <c r="BGH234" s="26"/>
      <c r="BGI234" s="26"/>
      <c r="BGJ234" s="26"/>
      <c r="BGK234" s="26"/>
      <c r="BGL234" s="26"/>
      <c r="BGM234" s="26"/>
      <c r="BGN234" s="26"/>
      <c r="BGO234" s="26"/>
      <c r="BGP234" s="26"/>
      <c r="BGQ234" s="26"/>
      <c r="BGR234" s="26"/>
      <c r="BGS234" s="26"/>
      <c r="BGT234" s="26"/>
      <c r="BGU234" s="26"/>
      <c r="BGV234" s="26"/>
      <c r="BGW234" s="26"/>
      <c r="BGX234" s="26"/>
      <c r="BGY234" s="26"/>
      <c r="BGZ234" s="26"/>
      <c r="BHA234" s="26"/>
      <c r="BHB234" s="26"/>
      <c r="BHC234" s="26"/>
      <c r="BHD234" s="26"/>
      <c r="BHE234" s="26"/>
      <c r="BHF234" s="26"/>
      <c r="BHG234" s="26"/>
      <c r="BHH234" s="26"/>
      <c r="BHI234" s="26"/>
      <c r="BHJ234" s="26"/>
      <c r="BHK234" s="26"/>
      <c r="BHL234" s="26"/>
      <c r="BHM234" s="26"/>
      <c r="BHN234" s="26"/>
      <c r="BHO234" s="26"/>
      <c r="BHP234" s="26"/>
      <c r="BHQ234" s="26"/>
      <c r="BHR234" s="26"/>
      <c r="BHS234" s="26"/>
      <c r="BHT234" s="26"/>
      <c r="BHU234" s="26"/>
      <c r="BHV234" s="26"/>
      <c r="BHW234" s="26"/>
      <c r="BHX234" s="26"/>
      <c r="BHY234" s="26"/>
      <c r="BHZ234" s="26"/>
      <c r="BIA234" s="26"/>
      <c r="BIB234" s="26"/>
      <c r="BIC234" s="26"/>
      <c r="BID234" s="26"/>
      <c r="BIE234" s="26"/>
      <c r="BIF234" s="26"/>
      <c r="BIG234" s="26"/>
      <c r="BIH234" s="26"/>
      <c r="BII234" s="26"/>
      <c r="BIJ234" s="26"/>
      <c r="BIK234" s="26"/>
      <c r="BIL234" s="26"/>
      <c r="BIM234" s="26"/>
      <c r="BIN234" s="26"/>
      <c r="BIO234" s="26"/>
      <c r="BIP234" s="26"/>
      <c r="BIQ234" s="26"/>
      <c r="BIR234" s="26"/>
      <c r="BIS234" s="26"/>
      <c r="BIT234" s="26"/>
      <c r="BIU234" s="26"/>
      <c r="BIV234" s="26"/>
      <c r="BIW234" s="26"/>
      <c r="BIX234" s="26"/>
      <c r="BIY234" s="26"/>
      <c r="BIZ234" s="26"/>
      <c r="BJA234" s="26"/>
      <c r="BJB234" s="26"/>
      <c r="BJC234" s="26"/>
      <c r="BJD234" s="26"/>
      <c r="BJE234" s="26"/>
      <c r="BJF234" s="26"/>
      <c r="BJG234" s="26"/>
      <c r="BJH234" s="26"/>
      <c r="BJI234" s="26"/>
      <c r="BJJ234" s="26"/>
      <c r="BJK234" s="26"/>
      <c r="BJL234" s="26"/>
      <c r="BJM234" s="26"/>
      <c r="BJN234" s="26"/>
      <c r="BJO234" s="26"/>
      <c r="BJP234" s="26"/>
      <c r="BJQ234" s="26"/>
      <c r="BJR234" s="26"/>
      <c r="BJS234" s="26"/>
      <c r="BJT234" s="26"/>
      <c r="BJU234" s="26"/>
      <c r="BJV234" s="26"/>
      <c r="BJW234" s="26"/>
      <c r="BJX234" s="26"/>
      <c r="BJY234" s="26"/>
      <c r="BJZ234" s="26"/>
      <c r="BKA234" s="26"/>
      <c r="BKB234" s="26"/>
      <c r="BKC234" s="26"/>
      <c r="BKD234" s="26"/>
      <c r="BKE234" s="26"/>
      <c r="BKF234" s="26"/>
      <c r="BKG234" s="26"/>
      <c r="BKH234" s="26"/>
      <c r="BKI234" s="26"/>
      <c r="BKJ234" s="26"/>
      <c r="BKK234" s="26"/>
      <c r="BKL234" s="26"/>
      <c r="BKM234" s="26"/>
      <c r="BKN234" s="26"/>
      <c r="BKO234" s="26"/>
      <c r="BKP234" s="26"/>
      <c r="BKQ234" s="26"/>
      <c r="BKR234" s="26"/>
      <c r="BKS234" s="26"/>
      <c r="BKT234" s="26"/>
      <c r="BKU234" s="26"/>
      <c r="BKV234" s="26"/>
      <c r="BKW234" s="26"/>
      <c r="BKX234" s="26"/>
      <c r="BKY234" s="26"/>
      <c r="BKZ234" s="26"/>
      <c r="BLA234" s="26"/>
      <c r="BLB234" s="26"/>
      <c r="BLC234" s="26"/>
      <c r="BLD234" s="26"/>
      <c r="BLE234" s="26"/>
      <c r="BLF234" s="26"/>
      <c r="BLG234" s="26"/>
      <c r="BLH234" s="26"/>
      <c r="BLI234" s="26"/>
      <c r="BLJ234" s="26"/>
      <c r="BLK234" s="26"/>
      <c r="BLL234" s="26"/>
      <c r="BLM234" s="26"/>
      <c r="BLN234" s="26"/>
      <c r="BLO234" s="26"/>
      <c r="BLP234" s="26"/>
      <c r="BLQ234" s="26"/>
      <c r="BLR234" s="26"/>
      <c r="BLS234" s="26"/>
      <c r="BLT234" s="26"/>
      <c r="BLU234" s="26"/>
      <c r="BLV234" s="26"/>
      <c r="BLW234" s="26"/>
      <c r="BLX234" s="26"/>
      <c r="BLY234" s="26"/>
      <c r="BLZ234" s="26"/>
      <c r="BMA234" s="26"/>
      <c r="BMB234" s="26"/>
      <c r="BMC234" s="26"/>
      <c r="BMD234" s="26"/>
      <c r="BME234" s="26"/>
      <c r="BMF234" s="26"/>
      <c r="BMG234" s="26"/>
      <c r="BMH234" s="26"/>
      <c r="BMI234" s="26"/>
      <c r="BMJ234" s="26"/>
      <c r="BMK234" s="26"/>
      <c r="BML234" s="26"/>
      <c r="BMM234" s="26"/>
      <c r="BMN234" s="26"/>
      <c r="BMO234" s="26"/>
      <c r="BMP234" s="26"/>
      <c r="BMQ234" s="26"/>
      <c r="BMR234" s="26"/>
      <c r="BMS234" s="26"/>
      <c r="BMT234" s="26"/>
      <c r="BMU234" s="26"/>
      <c r="BMV234" s="26"/>
      <c r="BMW234" s="26"/>
      <c r="BMX234" s="26"/>
      <c r="BMY234" s="26"/>
      <c r="BMZ234" s="26"/>
      <c r="BNA234" s="26"/>
      <c r="BNB234" s="26"/>
      <c r="BNC234" s="26"/>
      <c r="BND234" s="26"/>
      <c r="BNE234" s="26"/>
      <c r="BNF234" s="26"/>
      <c r="BNG234" s="26"/>
      <c r="BNH234" s="26"/>
      <c r="BNI234" s="26"/>
      <c r="BNJ234" s="26"/>
      <c r="BNK234" s="26"/>
      <c r="BNL234" s="26"/>
      <c r="BNM234" s="26"/>
      <c r="BNN234" s="26"/>
      <c r="BNO234" s="26"/>
      <c r="BNP234" s="26"/>
      <c r="BNQ234" s="26"/>
      <c r="BNR234" s="26"/>
      <c r="BNS234" s="26"/>
      <c r="BNT234" s="26"/>
      <c r="BNU234" s="26"/>
      <c r="BNV234" s="26"/>
      <c r="BNW234" s="26"/>
      <c r="BNX234" s="26"/>
      <c r="BNY234" s="26"/>
      <c r="BNZ234" s="26"/>
      <c r="BOA234" s="26"/>
      <c r="BOB234" s="26"/>
      <c r="BOC234" s="26"/>
      <c r="BOD234" s="26"/>
      <c r="BOE234" s="26"/>
      <c r="BOF234" s="26"/>
      <c r="BOG234" s="26"/>
      <c r="BOH234" s="26"/>
      <c r="BOI234" s="26"/>
      <c r="BOJ234" s="26"/>
      <c r="BOK234" s="26"/>
      <c r="BOL234" s="26"/>
      <c r="BOM234" s="26"/>
      <c r="BON234" s="26"/>
      <c r="BOO234" s="26"/>
      <c r="BOP234" s="26"/>
      <c r="BOQ234" s="26"/>
      <c r="BOR234" s="26"/>
      <c r="BOS234" s="26"/>
      <c r="BOT234" s="26"/>
      <c r="BOU234" s="26"/>
      <c r="BOV234" s="26"/>
      <c r="BOW234" s="26"/>
      <c r="BOX234" s="26"/>
      <c r="BOY234" s="26"/>
      <c r="BOZ234" s="26"/>
      <c r="BPA234" s="26"/>
      <c r="BPB234" s="26"/>
      <c r="BPC234" s="26"/>
      <c r="BPD234" s="26"/>
      <c r="BPE234" s="26"/>
      <c r="BPF234" s="26"/>
      <c r="BPG234" s="26"/>
      <c r="BPH234" s="26"/>
      <c r="BPI234" s="26"/>
      <c r="BPJ234" s="26"/>
      <c r="BPK234" s="26"/>
      <c r="BPL234" s="26"/>
      <c r="BPM234" s="26"/>
      <c r="BPN234" s="26"/>
      <c r="BPO234" s="26"/>
      <c r="BPP234" s="26"/>
      <c r="BPQ234" s="26"/>
      <c r="BPR234" s="26"/>
      <c r="BPS234" s="26"/>
      <c r="BPT234" s="26"/>
      <c r="BPU234" s="26"/>
      <c r="BPV234" s="26"/>
      <c r="BPW234" s="26"/>
      <c r="BPX234" s="26"/>
      <c r="BPY234" s="26"/>
      <c r="BPZ234" s="26"/>
      <c r="BQA234" s="26"/>
      <c r="BQB234" s="26"/>
      <c r="BQC234" s="26"/>
      <c r="BQD234" s="26"/>
      <c r="BQE234" s="26"/>
      <c r="BQF234" s="26"/>
      <c r="BQG234" s="26"/>
      <c r="BQH234" s="26"/>
      <c r="BQI234" s="26"/>
      <c r="BQJ234" s="26"/>
      <c r="BQK234" s="26"/>
      <c r="BQL234" s="26"/>
      <c r="BQM234" s="26"/>
      <c r="BQN234" s="26"/>
      <c r="BQO234" s="26"/>
      <c r="BQP234" s="26"/>
      <c r="BQQ234" s="26"/>
      <c r="BQR234" s="26"/>
      <c r="BQS234" s="26"/>
      <c r="BQT234" s="26"/>
      <c r="BQU234" s="26"/>
      <c r="BQV234" s="26"/>
      <c r="BQW234" s="26"/>
      <c r="BQX234" s="26"/>
      <c r="BQY234" s="26"/>
      <c r="BQZ234" s="26"/>
      <c r="BRA234" s="26"/>
      <c r="BRB234" s="26"/>
      <c r="BRC234" s="26"/>
      <c r="BRD234" s="26"/>
      <c r="BRE234" s="26"/>
      <c r="BRF234" s="26"/>
      <c r="BRG234" s="26"/>
      <c r="BRH234" s="26"/>
      <c r="BRI234" s="26"/>
      <c r="BRJ234" s="26"/>
      <c r="BRK234" s="26"/>
      <c r="BRL234" s="26"/>
      <c r="BRM234" s="26"/>
      <c r="BRN234" s="26"/>
      <c r="BRO234" s="26"/>
      <c r="BRP234" s="26"/>
      <c r="BRQ234" s="26"/>
      <c r="BRR234" s="26"/>
      <c r="BRS234" s="26"/>
      <c r="BRT234" s="26"/>
      <c r="BRU234" s="26"/>
      <c r="BRV234" s="26"/>
      <c r="BRW234" s="26"/>
      <c r="BRX234" s="26"/>
      <c r="BRY234" s="26"/>
      <c r="BRZ234" s="26"/>
      <c r="BSA234" s="26"/>
      <c r="BSB234" s="26"/>
      <c r="BSC234" s="26"/>
      <c r="BSD234" s="26"/>
      <c r="BSE234" s="26"/>
      <c r="BSF234" s="26"/>
      <c r="BSG234" s="26"/>
      <c r="BSH234" s="26"/>
      <c r="BSI234" s="26"/>
      <c r="BSJ234" s="26"/>
      <c r="BSK234" s="26"/>
      <c r="BSL234" s="26"/>
      <c r="BSM234" s="26"/>
      <c r="BSN234" s="26"/>
      <c r="BSO234" s="26"/>
      <c r="BSP234" s="26"/>
      <c r="BSQ234" s="26"/>
      <c r="BSR234" s="26"/>
      <c r="BSS234" s="26"/>
      <c r="BST234" s="26"/>
      <c r="BSU234" s="26"/>
      <c r="BSV234" s="26"/>
      <c r="BSW234" s="26"/>
      <c r="BSX234" s="26"/>
      <c r="BSY234" s="26"/>
      <c r="BSZ234" s="26"/>
      <c r="BTA234" s="26"/>
      <c r="BTB234" s="26"/>
      <c r="BTC234" s="26"/>
      <c r="BTD234" s="26"/>
      <c r="BTE234" s="26"/>
      <c r="BTF234" s="26"/>
      <c r="BTG234" s="26"/>
      <c r="BTH234" s="26"/>
      <c r="BTI234" s="26"/>
      <c r="BTJ234" s="26"/>
      <c r="BTK234" s="26"/>
      <c r="BTL234" s="26"/>
      <c r="BTM234" s="26"/>
      <c r="BTN234" s="26"/>
      <c r="BTO234" s="26"/>
      <c r="BTP234" s="26"/>
      <c r="BTQ234" s="26"/>
      <c r="BTR234" s="26"/>
      <c r="BTS234" s="26"/>
      <c r="BTT234" s="26"/>
      <c r="BTU234" s="26"/>
      <c r="BTV234" s="26"/>
      <c r="BTW234" s="26"/>
      <c r="BTX234" s="26"/>
      <c r="BTY234" s="26"/>
      <c r="BTZ234" s="26"/>
      <c r="BUA234" s="26"/>
      <c r="BUB234" s="26"/>
      <c r="BUC234" s="26"/>
      <c r="BUD234" s="26"/>
      <c r="BUE234" s="26"/>
      <c r="BUF234" s="26"/>
      <c r="BUG234" s="26"/>
      <c r="BUH234" s="26"/>
      <c r="BUI234" s="26"/>
      <c r="BUJ234" s="26"/>
      <c r="BUK234" s="26"/>
      <c r="BUL234" s="26"/>
      <c r="BUM234" s="26"/>
      <c r="BUN234" s="26"/>
      <c r="BUO234" s="26"/>
      <c r="BUP234" s="26"/>
      <c r="BUQ234" s="26"/>
      <c r="BUR234" s="26"/>
      <c r="BUS234" s="26"/>
      <c r="BUT234" s="26"/>
      <c r="BUU234" s="26"/>
      <c r="BUV234" s="26"/>
      <c r="BUW234" s="26"/>
      <c r="BUX234" s="26"/>
      <c r="BUY234" s="26"/>
      <c r="BUZ234" s="26"/>
      <c r="BVA234" s="26"/>
      <c r="BVB234" s="26"/>
      <c r="BVC234" s="26"/>
      <c r="BVD234" s="26"/>
      <c r="BVE234" s="26"/>
      <c r="BVF234" s="26"/>
      <c r="BVG234" s="26"/>
      <c r="BVH234" s="26"/>
      <c r="BVI234" s="26"/>
      <c r="BVJ234" s="26"/>
      <c r="BVK234" s="26"/>
      <c r="BVL234" s="26"/>
      <c r="BVM234" s="26"/>
      <c r="BVN234" s="26"/>
      <c r="BVO234" s="26"/>
      <c r="BVP234" s="26"/>
      <c r="BVQ234" s="26"/>
      <c r="BVR234" s="26"/>
      <c r="BVS234" s="26"/>
      <c r="BVT234" s="26"/>
      <c r="BVU234" s="26"/>
      <c r="BVV234" s="26"/>
      <c r="BVW234" s="26"/>
      <c r="BVX234" s="26"/>
      <c r="BVY234" s="26"/>
      <c r="BVZ234" s="26"/>
      <c r="BWA234" s="26"/>
      <c r="BWB234" s="26"/>
      <c r="BWC234" s="26"/>
      <c r="BWD234" s="26"/>
      <c r="BWE234" s="26"/>
      <c r="BWF234" s="26"/>
      <c r="BWG234" s="26"/>
      <c r="BWH234" s="26"/>
      <c r="BWI234" s="26"/>
      <c r="BWJ234" s="26"/>
      <c r="BWK234" s="26"/>
      <c r="BWL234" s="26"/>
      <c r="BWM234" s="26"/>
      <c r="BWN234" s="26"/>
      <c r="BWO234" s="26"/>
      <c r="BWP234" s="26"/>
      <c r="BWQ234" s="26"/>
      <c r="BWR234" s="26"/>
      <c r="BWS234" s="26"/>
      <c r="BWT234" s="26"/>
      <c r="BWU234" s="26"/>
      <c r="BWV234" s="26"/>
      <c r="BWW234" s="26"/>
      <c r="BWX234" s="26"/>
      <c r="BWY234" s="26"/>
      <c r="BWZ234" s="26"/>
      <c r="BXA234" s="26"/>
      <c r="BXB234" s="26"/>
      <c r="BXC234" s="26"/>
      <c r="BXD234" s="26"/>
      <c r="BXE234" s="26"/>
      <c r="BXF234" s="26"/>
      <c r="BXG234" s="26"/>
      <c r="BXH234" s="26"/>
      <c r="BXI234" s="26"/>
      <c r="BXJ234" s="26"/>
      <c r="BXK234" s="26"/>
      <c r="BXL234" s="26"/>
      <c r="BXM234" s="26"/>
      <c r="BXN234" s="26"/>
      <c r="BXO234" s="26"/>
      <c r="BXP234" s="26"/>
      <c r="BXQ234" s="26"/>
      <c r="BXR234" s="26"/>
      <c r="BXS234" s="26"/>
      <c r="BXT234" s="26"/>
      <c r="BXU234" s="26"/>
      <c r="BXV234" s="26"/>
      <c r="BXW234" s="26"/>
      <c r="BXX234" s="26"/>
      <c r="BXY234" s="26"/>
      <c r="BXZ234" s="26"/>
      <c r="BYA234" s="26"/>
      <c r="BYB234" s="26"/>
      <c r="BYC234" s="26"/>
      <c r="BYD234" s="26"/>
      <c r="BYE234" s="26"/>
      <c r="BYF234" s="26"/>
      <c r="BYG234" s="26"/>
      <c r="BYH234" s="26"/>
      <c r="BYI234" s="26"/>
      <c r="BYJ234" s="26"/>
      <c r="BYK234" s="26"/>
      <c r="BYL234" s="26"/>
      <c r="BYM234" s="26"/>
      <c r="BYN234" s="26"/>
      <c r="BYO234" s="26"/>
      <c r="BYP234" s="26"/>
      <c r="BYQ234" s="26"/>
      <c r="BYR234" s="26"/>
      <c r="BYS234" s="26"/>
      <c r="BYT234" s="26"/>
      <c r="BYU234" s="26"/>
      <c r="BYV234" s="26"/>
      <c r="BYW234" s="26"/>
      <c r="BYX234" s="26"/>
      <c r="BYY234" s="26"/>
      <c r="BYZ234" s="26"/>
      <c r="BZA234" s="26"/>
      <c r="BZB234" s="26"/>
      <c r="BZC234" s="26"/>
      <c r="BZD234" s="26"/>
      <c r="BZE234" s="26"/>
      <c r="BZF234" s="26"/>
      <c r="BZG234" s="26"/>
      <c r="BZH234" s="26"/>
      <c r="BZI234" s="26"/>
      <c r="BZJ234" s="26"/>
      <c r="BZK234" s="26"/>
      <c r="BZL234" s="26"/>
      <c r="BZM234" s="26"/>
      <c r="BZN234" s="26"/>
      <c r="BZO234" s="26"/>
      <c r="BZP234" s="26"/>
      <c r="BZQ234" s="26"/>
      <c r="BZR234" s="26"/>
      <c r="BZS234" s="26"/>
      <c r="BZT234" s="26"/>
      <c r="BZU234" s="26"/>
      <c r="BZV234" s="26"/>
      <c r="BZW234" s="26"/>
      <c r="BZX234" s="26"/>
      <c r="BZY234" s="26"/>
      <c r="BZZ234" s="26"/>
      <c r="CAA234" s="26"/>
      <c r="CAB234" s="26"/>
      <c r="CAC234" s="26"/>
      <c r="CAD234" s="26"/>
      <c r="CAE234" s="26"/>
      <c r="CAF234" s="26"/>
      <c r="CAG234" s="26"/>
      <c r="CAH234" s="26"/>
      <c r="CAI234" s="26"/>
      <c r="CAJ234" s="26"/>
      <c r="CAK234" s="26"/>
      <c r="CAL234" s="26"/>
      <c r="CAM234" s="26"/>
      <c r="CAN234" s="26"/>
      <c r="CAO234" s="26"/>
      <c r="CAP234" s="26"/>
      <c r="CAQ234" s="26"/>
      <c r="CAR234" s="26"/>
      <c r="CAS234" s="26"/>
      <c r="CAT234" s="26"/>
      <c r="CAU234" s="26"/>
      <c r="CAV234" s="26"/>
      <c r="CAW234" s="26"/>
      <c r="CAX234" s="26"/>
      <c r="CAY234" s="26"/>
      <c r="CAZ234" s="26"/>
      <c r="CBA234" s="26"/>
      <c r="CBB234" s="26"/>
      <c r="CBC234" s="26"/>
      <c r="CBD234" s="26"/>
      <c r="CBE234" s="26"/>
      <c r="CBF234" s="26"/>
      <c r="CBG234" s="26"/>
      <c r="CBH234" s="26"/>
      <c r="CBI234" s="26"/>
      <c r="CBJ234" s="26"/>
      <c r="CBK234" s="26"/>
      <c r="CBL234" s="26"/>
      <c r="CBM234" s="26"/>
      <c r="CBN234" s="26"/>
      <c r="CBO234" s="26"/>
      <c r="CBP234" s="26"/>
      <c r="CBQ234" s="26"/>
      <c r="CBR234" s="26"/>
      <c r="CBS234" s="26"/>
      <c r="CBT234" s="26"/>
      <c r="CBU234" s="26"/>
      <c r="CBV234" s="26"/>
      <c r="CBW234" s="26"/>
      <c r="CBX234" s="26"/>
      <c r="CBY234" s="26"/>
      <c r="CBZ234" s="26"/>
      <c r="CCA234" s="26"/>
      <c r="CCB234" s="26"/>
      <c r="CCC234" s="26"/>
      <c r="CCD234" s="26"/>
      <c r="CCE234" s="26"/>
      <c r="CCF234" s="26"/>
      <c r="CCG234" s="26"/>
      <c r="CCH234" s="26"/>
      <c r="CCI234" s="26"/>
      <c r="CCJ234" s="26"/>
      <c r="CCK234" s="26"/>
      <c r="CCL234" s="26"/>
      <c r="CCM234" s="26"/>
      <c r="CCN234" s="26"/>
      <c r="CCO234" s="26"/>
      <c r="CCP234" s="26"/>
      <c r="CCQ234" s="26"/>
      <c r="CCR234" s="26"/>
      <c r="CCS234" s="26"/>
      <c r="CCT234" s="26"/>
      <c r="CCU234" s="26"/>
      <c r="CCV234" s="26"/>
      <c r="CCW234" s="26"/>
      <c r="CCX234" s="26"/>
      <c r="CCY234" s="26"/>
      <c r="CCZ234" s="26"/>
      <c r="CDA234" s="26"/>
      <c r="CDB234" s="26"/>
      <c r="CDC234" s="26"/>
      <c r="CDD234" s="26"/>
      <c r="CDE234" s="26"/>
      <c r="CDF234" s="26"/>
      <c r="CDG234" s="26"/>
      <c r="CDH234" s="26"/>
      <c r="CDI234" s="26"/>
      <c r="CDJ234" s="26"/>
      <c r="CDK234" s="26"/>
      <c r="CDL234" s="26"/>
      <c r="CDM234" s="26"/>
      <c r="CDN234" s="26"/>
      <c r="CDO234" s="26"/>
      <c r="CDP234" s="26"/>
      <c r="CDQ234" s="26"/>
      <c r="CDR234" s="26"/>
      <c r="CDS234" s="26"/>
      <c r="CDT234" s="26"/>
      <c r="CDU234" s="26"/>
      <c r="CDV234" s="26"/>
      <c r="CDW234" s="26"/>
      <c r="CDX234" s="26"/>
      <c r="CDY234" s="26"/>
      <c r="CDZ234" s="26"/>
      <c r="CEA234" s="26"/>
      <c r="CEB234" s="26"/>
      <c r="CEC234" s="26"/>
      <c r="CED234" s="26"/>
      <c r="CEE234" s="26"/>
      <c r="CEF234" s="26"/>
      <c r="CEG234" s="26"/>
      <c r="CEH234" s="26"/>
      <c r="CEI234" s="26"/>
      <c r="CEJ234" s="26"/>
      <c r="CEK234" s="26"/>
      <c r="CEL234" s="26"/>
      <c r="CEM234" s="26"/>
      <c r="CEN234" s="26"/>
      <c r="CEO234" s="26"/>
      <c r="CEP234" s="26"/>
      <c r="CEQ234" s="26"/>
      <c r="CER234" s="26"/>
      <c r="CES234" s="26"/>
      <c r="CET234" s="26"/>
      <c r="CEU234" s="26"/>
      <c r="CEV234" s="26"/>
      <c r="CEW234" s="26"/>
      <c r="CEX234" s="26"/>
      <c r="CEY234" s="26"/>
      <c r="CEZ234" s="26"/>
      <c r="CFA234" s="26"/>
      <c r="CFB234" s="26"/>
      <c r="CFC234" s="26"/>
      <c r="CFD234" s="26"/>
      <c r="CFE234" s="26"/>
      <c r="CFF234" s="26"/>
      <c r="CFG234" s="26"/>
      <c r="CFH234" s="26"/>
      <c r="CFI234" s="26"/>
      <c r="CFJ234" s="26"/>
      <c r="CFK234" s="26"/>
      <c r="CFL234" s="26"/>
      <c r="CFM234" s="26"/>
      <c r="CFN234" s="26"/>
      <c r="CFO234" s="26"/>
      <c r="CFP234" s="26"/>
      <c r="CFQ234" s="26"/>
      <c r="CFR234" s="26"/>
      <c r="CFS234" s="26"/>
      <c r="CFT234" s="26"/>
      <c r="CFU234" s="26"/>
      <c r="CFV234" s="26"/>
      <c r="CFW234" s="26"/>
      <c r="CFX234" s="26"/>
      <c r="CFY234" s="26"/>
      <c r="CFZ234" s="26"/>
      <c r="CGA234" s="26"/>
      <c r="CGB234" s="26"/>
      <c r="CGC234" s="26"/>
      <c r="CGD234" s="26"/>
      <c r="CGE234" s="26"/>
      <c r="CGF234" s="26"/>
      <c r="CGG234" s="26"/>
      <c r="CGH234" s="26"/>
      <c r="CGI234" s="26"/>
      <c r="CGJ234" s="26"/>
      <c r="CGK234" s="26"/>
      <c r="CGL234" s="26"/>
      <c r="CGM234" s="26"/>
      <c r="CGN234" s="26"/>
      <c r="CGO234" s="26"/>
      <c r="CGP234" s="26"/>
      <c r="CGQ234" s="26"/>
      <c r="CGR234" s="26"/>
      <c r="CGS234" s="26"/>
      <c r="CGT234" s="26"/>
      <c r="CGU234" s="26"/>
      <c r="CGV234" s="26"/>
      <c r="CGW234" s="26"/>
      <c r="CGX234" s="26"/>
      <c r="CGY234" s="26"/>
      <c r="CGZ234" s="26"/>
      <c r="CHA234" s="26"/>
      <c r="CHB234" s="26"/>
      <c r="CHC234" s="26"/>
      <c r="CHD234" s="26"/>
      <c r="CHE234" s="26"/>
      <c r="CHF234" s="26"/>
      <c r="CHG234" s="26"/>
      <c r="CHH234" s="26"/>
      <c r="CHI234" s="26"/>
      <c r="CHJ234" s="26"/>
      <c r="CHK234" s="26"/>
      <c r="CHL234" s="26"/>
      <c r="CHM234" s="26"/>
      <c r="CHN234" s="26"/>
      <c r="CHO234" s="26"/>
      <c r="CHP234" s="26"/>
      <c r="CHQ234" s="26"/>
      <c r="CHR234" s="26"/>
      <c r="CHS234" s="26"/>
      <c r="CHT234" s="26"/>
      <c r="CHU234" s="26"/>
      <c r="CHV234" s="26"/>
      <c r="CHW234" s="26"/>
      <c r="CHX234" s="26"/>
      <c r="CHY234" s="26"/>
      <c r="CHZ234" s="26"/>
      <c r="CIA234" s="26"/>
      <c r="CIB234" s="26"/>
      <c r="CIC234" s="26"/>
      <c r="CID234" s="26"/>
      <c r="CIE234" s="26"/>
      <c r="CIF234" s="26"/>
      <c r="CIG234" s="26"/>
      <c r="CIH234" s="26"/>
      <c r="CII234" s="26"/>
      <c r="CIJ234" s="26"/>
      <c r="CIK234" s="26"/>
      <c r="CIL234" s="26"/>
      <c r="CIM234" s="26"/>
      <c r="CIN234" s="26"/>
      <c r="CIO234" s="26"/>
      <c r="CIP234" s="26"/>
      <c r="CIQ234" s="26"/>
      <c r="CIR234" s="26"/>
      <c r="CIS234" s="26"/>
      <c r="CIT234" s="26"/>
      <c r="CIU234" s="26"/>
      <c r="CIV234" s="26"/>
      <c r="CIW234" s="26"/>
      <c r="CIX234" s="26"/>
      <c r="CIY234" s="26"/>
      <c r="CIZ234" s="26"/>
      <c r="CJA234" s="26"/>
      <c r="CJB234" s="26"/>
      <c r="CJC234" s="26"/>
      <c r="CJD234" s="26"/>
      <c r="CJE234" s="26"/>
      <c r="CJF234" s="26"/>
      <c r="CJG234" s="26"/>
      <c r="CJH234" s="26"/>
      <c r="CJI234" s="26"/>
      <c r="CJJ234" s="26"/>
      <c r="CJK234" s="26"/>
      <c r="CJL234" s="26"/>
      <c r="CJM234" s="26"/>
      <c r="CJN234" s="26"/>
      <c r="CJO234" s="26"/>
      <c r="CJP234" s="26"/>
      <c r="CJQ234" s="26"/>
      <c r="CJR234" s="26"/>
      <c r="CJS234" s="26"/>
      <c r="CJT234" s="26"/>
      <c r="CJU234" s="26"/>
      <c r="CJV234" s="26"/>
      <c r="CJW234" s="26"/>
      <c r="CJX234" s="26"/>
      <c r="CJY234" s="26"/>
      <c r="CJZ234" s="26"/>
      <c r="CKA234" s="26"/>
      <c r="CKB234" s="26"/>
      <c r="CKC234" s="26"/>
      <c r="CKD234" s="26"/>
      <c r="CKE234" s="26"/>
      <c r="CKF234" s="26"/>
      <c r="CKG234" s="26"/>
      <c r="CKH234" s="26"/>
      <c r="CKI234" s="26"/>
      <c r="CKJ234" s="26"/>
      <c r="CKK234" s="26"/>
      <c r="CKL234" s="26"/>
      <c r="CKM234" s="26"/>
      <c r="CKN234" s="26"/>
      <c r="CKO234" s="26"/>
      <c r="CKP234" s="26"/>
      <c r="CKQ234" s="26"/>
      <c r="CKR234" s="26"/>
      <c r="CKS234" s="26"/>
      <c r="CKT234" s="26"/>
      <c r="CKU234" s="26"/>
      <c r="CKV234" s="26"/>
      <c r="CKW234" s="26"/>
      <c r="CKX234" s="26"/>
      <c r="CKY234" s="26"/>
      <c r="CKZ234" s="26"/>
      <c r="CLA234" s="26"/>
      <c r="CLB234" s="26"/>
      <c r="CLC234" s="26"/>
      <c r="CLD234" s="26"/>
      <c r="CLE234" s="26"/>
      <c r="CLF234" s="26"/>
      <c r="CLG234" s="26"/>
      <c r="CLH234" s="26"/>
      <c r="CLI234" s="26"/>
      <c r="CLJ234" s="26"/>
      <c r="CLK234" s="26"/>
      <c r="CLL234" s="26"/>
      <c r="CLM234" s="26"/>
      <c r="CLN234" s="26"/>
      <c r="CLO234" s="26"/>
      <c r="CLP234" s="26"/>
      <c r="CLQ234" s="26"/>
      <c r="CLR234" s="26"/>
      <c r="CLS234" s="26"/>
      <c r="CLT234" s="26"/>
      <c r="CLU234" s="26"/>
      <c r="CLV234" s="26"/>
      <c r="CLW234" s="26"/>
      <c r="CLX234" s="26"/>
      <c r="CLY234" s="26"/>
      <c r="CLZ234" s="26"/>
      <c r="CMA234" s="26"/>
      <c r="CMB234" s="26"/>
      <c r="CMC234" s="26"/>
      <c r="CMD234" s="26"/>
      <c r="CME234" s="26"/>
      <c r="CMF234" s="26"/>
      <c r="CMG234" s="26"/>
      <c r="CMH234" s="26"/>
      <c r="CMI234" s="26"/>
      <c r="CMJ234" s="26"/>
      <c r="CMK234" s="26"/>
      <c r="CML234" s="26"/>
      <c r="CMM234" s="26"/>
      <c r="CMN234" s="26"/>
      <c r="CMO234" s="26"/>
      <c r="CMP234" s="26"/>
      <c r="CMQ234" s="26"/>
      <c r="CMR234" s="26"/>
      <c r="CMS234" s="26"/>
      <c r="CMT234" s="26"/>
      <c r="CMU234" s="26"/>
      <c r="CMV234" s="26"/>
      <c r="CMW234" s="26"/>
      <c r="CMX234" s="26"/>
      <c r="CMY234" s="26"/>
      <c r="CMZ234" s="26"/>
      <c r="CNA234" s="26"/>
      <c r="CNB234" s="26"/>
      <c r="CNC234" s="26"/>
      <c r="CND234" s="26"/>
      <c r="CNE234" s="26"/>
      <c r="CNF234" s="26"/>
      <c r="CNG234" s="26"/>
      <c r="CNH234" s="26"/>
      <c r="CNI234" s="26"/>
      <c r="CNJ234" s="26"/>
      <c r="CNK234" s="26"/>
      <c r="CNL234" s="26"/>
      <c r="CNM234" s="26"/>
      <c r="CNN234" s="26"/>
      <c r="CNO234" s="26"/>
      <c r="CNP234" s="26"/>
      <c r="CNQ234" s="26"/>
      <c r="CNR234" s="26"/>
      <c r="CNS234" s="26"/>
      <c r="CNT234" s="26"/>
      <c r="CNU234" s="26"/>
      <c r="CNV234" s="26"/>
      <c r="CNW234" s="26"/>
      <c r="CNX234" s="26"/>
      <c r="CNY234" s="26"/>
      <c r="CNZ234" s="26"/>
      <c r="COA234" s="26"/>
      <c r="COB234" s="26"/>
      <c r="COC234" s="26"/>
      <c r="COD234" s="26"/>
      <c r="COE234" s="26"/>
      <c r="COF234" s="26"/>
      <c r="COG234" s="26"/>
      <c r="COH234" s="26"/>
      <c r="COI234" s="26"/>
      <c r="COJ234" s="26"/>
      <c r="COK234" s="26"/>
      <c r="COL234" s="26"/>
      <c r="COM234" s="26"/>
      <c r="CON234" s="26"/>
      <c r="COO234" s="26"/>
      <c r="COP234" s="26"/>
      <c r="COQ234" s="26"/>
      <c r="COR234" s="26"/>
      <c r="COS234" s="26"/>
      <c r="COT234" s="26"/>
      <c r="COU234" s="26"/>
      <c r="COV234" s="26"/>
      <c r="COW234" s="26"/>
      <c r="COX234" s="26"/>
      <c r="COY234" s="26"/>
      <c r="COZ234" s="26"/>
      <c r="CPA234" s="26"/>
      <c r="CPB234" s="26"/>
      <c r="CPC234" s="26"/>
      <c r="CPD234" s="26"/>
      <c r="CPE234" s="26"/>
      <c r="CPF234" s="26"/>
      <c r="CPG234" s="26"/>
      <c r="CPH234" s="26"/>
      <c r="CPI234" s="26"/>
      <c r="CPJ234" s="26"/>
      <c r="CPK234" s="26"/>
      <c r="CPL234" s="26"/>
      <c r="CPM234" s="26"/>
      <c r="CPN234" s="26"/>
      <c r="CPO234" s="26"/>
      <c r="CPP234" s="26"/>
      <c r="CPQ234" s="26"/>
      <c r="CPR234" s="26"/>
      <c r="CPS234" s="26"/>
      <c r="CPT234" s="26"/>
      <c r="CPU234" s="26"/>
      <c r="CPV234" s="26"/>
      <c r="CPW234" s="26"/>
      <c r="CPX234" s="26"/>
      <c r="CPY234" s="26"/>
      <c r="CPZ234" s="26"/>
      <c r="CQA234" s="26"/>
      <c r="CQB234" s="26"/>
      <c r="CQC234" s="26"/>
      <c r="CQD234" s="26"/>
      <c r="CQE234" s="26"/>
      <c r="CQF234" s="26"/>
      <c r="CQG234" s="26"/>
      <c r="CQH234" s="26"/>
      <c r="CQI234" s="26"/>
      <c r="CQJ234" s="26"/>
      <c r="CQK234" s="26"/>
      <c r="CQL234" s="26"/>
      <c r="CQM234" s="26"/>
      <c r="CQN234" s="26"/>
      <c r="CQO234" s="26"/>
      <c r="CQP234" s="26"/>
      <c r="CQQ234" s="26"/>
      <c r="CQR234" s="26"/>
      <c r="CQS234" s="26"/>
      <c r="CQT234" s="26"/>
      <c r="CQU234" s="26"/>
      <c r="CQV234" s="26"/>
      <c r="CQW234" s="26"/>
      <c r="CQX234" s="26"/>
      <c r="CQY234" s="26"/>
      <c r="CQZ234" s="26"/>
      <c r="CRA234" s="26"/>
      <c r="CRB234" s="26"/>
      <c r="CRC234" s="26"/>
      <c r="CRD234" s="26"/>
      <c r="CRE234" s="26"/>
      <c r="CRF234" s="26"/>
      <c r="CRG234" s="26"/>
      <c r="CRH234" s="26"/>
      <c r="CRI234" s="26"/>
      <c r="CRJ234" s="26"/>
      <c r="CRK234" s="26"/>
      <c r="CRL234" s="26"/>
      <c r="CRM234" s="26"/>
      <c r="CRN234" s="26"/>
      <c r="CRO234" s="26"/>
      <c r="CRP234" s="26"/>
      <c r="CRQ234" s="26"/>
      <c r="CRR234" s="26"/>
      <c r="CRS234" s="26"/>
      <c r="CRT234" s="26"/>
      <c r="CRU234" s="26"/>
      <c r="CRV234" s="26"/>
      <c r="CRW234" s="26"/>
      <c r="CRX234" s="26"/>
      <c r="CRY234" s="26"/>
      <c r="CRZ234" s="26"/>
      <c r="CSA234" s="26"/>
      <c r="CSB234" s="26"/>
      <c r="CSC234" s="26"/>
      <c r="CSD234" s="26"/>
      <c r="CSE234" s="26"/>
      <c r="CSF234" s="26"/>
      <c r="CSG234" s="26"/>
      <c r="CSH234" s="26"/>
      <c r="CSI234" s="26"/>
      <c r="CSJ234" s="26"/>
      <c r="CSK234" s="26"/>
      <c r="CSL234" s="26"/>
      <c r="CSM234" s="26"/>
      <c r="CSN234" s="26"/>
      <c r="CSO234" s="26"/>
      <c r="CSP234" s="26"/>
      <c r="CSQ234" s="26"/>
      <c r="CSR234" s="26"/>
      <c r="CSS234" s="26"/>
      <c r="CST234" s="26"/>
      <c r="CSU234" s="26"/>
      <c r="CSV234" s="26"/>
      <c r="CSW234" s="26"/>
      <c r="CSX234" s="26"/>
      <c r="CSY234" s="26"/>
      <c r="CSZ234" s="26"/>
      <c r="CTA234" s="26"/>
      <c r="CTB234" s="26"/>
      <c r="CTC234" s="26"/>
      <c r="CTD234" s="26"/>
      <c r="CTE234" s="26"/>
      <c r="CTF234" s="26"/>
      <c r="CTG234" s="26"/>
      <c r="CTH234" s="26"/>
      <c r="CTI234" s="26"/>
      <c r="CTJ234" s="26"/>
      <c r="CTK234" s="26"/>
      <c r="CTL234" s="26"/>
      <c r="CTM234" s="26"/>
      <c r="CTN234" s="26"/>
      <c r="CTO234" s="26"/>
      <c r="CTP234" s="26"/>
      <c r="CTQ234" s="26"/>
      <c r="CTR234" s="26"/>
      <c r="CTS234" s="26"/>
      <c r="CTT234" s="26"/>
      <c r="CTU234" s="26"/>
      <c r="CTV234" s="26"/>
      <c r="CTW234" s="26"/>
      <c r="CTX234" s="26"/>
      <c r="CTY234" s="26"/>
      <c r="CTZ234" s="26"/>
      <c r="CUA234" s="26"/>
      <c r="CUB234" s="26"/>
      <c r="CUC234" s="26"/>
      <c r="CUD234" s="26"/>
      <c r="CUE234" s="26"/>
      <c r="CUF234" s="26"/>
      <c r="CUG234" s="26"/>
      <c r="CUH234" s="26"/>
      <c r="CUI234" s="26"/>
      <c r="CUJ234" s="26"/>
      <c r="CUK234" s="26"/>
      <c r="CUL234" s="26"/>
      <c r="CUM234" s="26"/>
      <c r="CUN234" s="26"/>
      <c r="CUO234" s="26"/>
      <c r="CUP234" s="26"/>
      <c r="CUQ234" s="26"/>
      <c r="CUR234" s="26"/>
      <c r="CUS234" s="26"/>
      <c r="CUT234" s="26"/>
      <c r="CUU234" s="26"/>
      <c r="CUV234" s="26"/>
      <c r="CUW234" s="26"/>
      <c r="CUX234" s="26"/>
      <c r="CUY234" s="26"/>
      <c r="CUZ234" s="26"/>
      <c r="CVA234" s="26"/>
      <c r="CVB234" s="26"/>
      <c r="CVC234" s="26"/>
      <c r="CVD234" s="26"/>
      <c r="CVE234" s="26"/>
      <c r="CVF234" s="26"/>
      <c r="CVG234" s="26"/>
      <c r="CVH234" s="26"/>
      <c r="CVI234" s="26"/>
      <c r="CVJ234" s="26"/>
      <c r="CVK234" s="26"/>
      <c r="CVL234" s="26"/>
      <c r="CVM234" s="26"/>
      <c r="CVN234" s="26"/>
      <c r="CVO234" s="26"/>
      <c r="CVP234" s="26"/>
      <c r="CVQ234" s="26"/>
      <c r="CVR234" s="26"/>
      <c r="CVS234" s="26"/>
      <c r="CVT234" s="26"/>
      <c r="CVU234" s="26"/>
      <c r="CVV234" s="26"/>
      <c r="CVW234" s="26"/>
      <c r="CVX234" s="26"/>
      <c r="CVY234" s="26"/>
      <c r="CVZ234" s="26"/>
      <c r="CWA234" s="26"/>
      <c r="CWB234" s="26"/>
      <c r="CWC234" s="26"/>
      <c r="CWD234" s="26"/>
      <c r="CWE234" s="26"/>
      <c r="CWF234" s="26"/>
      <c r="CWG234" s="26"/>
      <c r="CWH234" s="26"/>
      <c r="CWI234" s="26"/>
      <c r="CWJ234" s="26"/>
      <c r="CWK234" s="26"/>
      <c r="CWL234" s="26"/>
      <c r="CWM234" s="26"/>
      <c r="CWN234" s="26"/>
      <c r="CWO234" s="26"/>
      <c r="CWP234" s="26"/>
      <c r="CWQ234" s="26"/>
      <c r="CWR234" s="26"/>
      <c r="CWS234" s="26"/>
      <c r="CWT234" s="26"/>
      <c r="CWU234" s="26"/>
      <c r="CWV234" s="26"/>
      <c r="CWW234" s="26"/>
      <c r="CWX234" s="26"/>
      <c r="CWY234" s="26"/>
      <c r="CWZ234" s="26"/>
      <c r="CXA234" s="26"/>
      <c r="CXB234" s="26"/>
      <c r="CXC234" s="26"/>
      <c r="CXD234" s="26"/>
      <c r="CXE234" s="26"/>
      <c r="CXF234" s="26"/>
      <c r="CXG234" s="26"/>
      <c r="CXH234" s="26"/>
      <c r="CXI234" s="26"/>
      <c r="CXJ234" s="26"/>
      <c r="CXK234" s="26"/>
      <c r="CXL234" s="26"/>
      <c r="CXM234" s="26"/>
      <c r="CXN234" s="26"/>
      <c r="CXO234" s="26"/>
      <c r="CXP234" s="26"/>
      <c r="CXQ234" s="26"/>
      <c r="CXR234" s="26"/>
      <c r="CXS234" s="26"/>
      <c r="CXT234" s="26"/>
      <c r="CXU234" s="26"/>
      <c r="CXV234" s="26"/>
      <c r="CXW234" s="26"/>
      <c r="CXX234" s="26"/>
      <c r="CXY234" s="26"/>
      <c r="CXZ234" s="26"/>
      <c r="CYA234" s="26"/>
      <c r="CYB234" s="26"/>
      <c r="CYC234" s="26"/>
      <c r="CYD234" s="26"/>
      <c r="CYE234" s="26"/>
      <c r="CYF234" s="26"/>
      <c r="CYG234" s="26"/>
      <c r="CYH234" s="26"/>
      <c r="CYI234" s="26"/>
      <c r="CYJ234" s="26"/>
      <c r="CYK234" s="26"/>
      <c r="CYL234" s="26"/>
      <c r="CYM234" s="26"/>
      <c r="CYN234" s="26"/>
      <c r="CYO234" s="26"/>
      <c r="CYP234" s="26"/>
      <c r="CYQ234" s="26"/>
      <c r="CYR234" s="26"/>
      <c r="CYS234" s="26"/>
      <c r="CYT234" s="26"/>
      <c r="CYU234" s="26"/>
      <c r="CYV234" s="26"/>
      <c r="CYW234" s="26"/>
      <c r="CYX234" s="26"/>
      <c r="CYY234" s="26"/>
      <c r="CYZ234" s="26"/>
      <c r="CZA234" s="26"/>
      <c r="CZB234" s="26"/>
      <c r="CZC234" s="26"/>
      <c r="CZD234" s="26"/>
      <c r="CZE234" s="26"/>
      <c r="CZF234" s="26"/>
      <c r="CZG234" s="26"/>
      <c r="CZH234" s="26"/>
      <c r="CZI234" s="26"/>
      <c r="CZJ234" s="26"/>
      <c r="CZK234" s="26"/>
      <c r="CZL234" s="26"/>
      <c r="CZM234" s="26"/>
      <c r="CZN234" s="26"/>
      <c r="CZO234" s="26"/>
      <c r="CZP234" s="26"/>
      <c r="CZQ234" s="26"/>
      <c r="CZR234" s="26"/>
      <c r="CZS234" s="26"/>
      <c r="CZT234" s="26"/>
      <c r="CZU234" s="26"/>
      <c r="CZV234" s="26"/>
      <c r="CZW234" s="26"/>
      <c r="CZX234" s="26"/>
      <c r="CZY234" s="26"/>
      <c r="CZZ234" s="26"/>
      <c r="DAA234" s="26"/>
      <c r="DAB234" s="26"/>
      <c r="DAC234" s="26"/>
      <c r="DAD234" s="26"/>
      <c r="DAE234" s="26"/>
      <c r="DAF234" s="26"/>
      <c r="DAG234" s="26"/>
      <c r="DAH234" s="26"/>
      <c r="DAI234" s="26"/>
      <c r="DAJ234" s="26"/>
      <c r="DAK234" s="26"/>
      <c r="DAL234" s="26"/>
      <c r="DAM234" s="26"/>
      <c r="DAN234" s="26"/>
      <c r="DAO234" s="26"/>
      <c r="DAP234" s="26"/>
      <c r="DAQ234" s="26"/>
      <c r="DAR234" s="26"/>
      <c r="DAS234" s="26"/>
      <c r="DAT234" s="26"/>
      <c r="DAU234" s="26"/>
      <c r="DAV234" s="26"/>
      <c r="DAW234" s="26"/>
      <c r="DAX234" s="26"/>
      <c r="DAY234" s="26"/>
      <c r="DAZ234" s="26"/>
      <c r="DBA234" s="26"/>
      <c r="DBB234" s="26"/>
      <c r="DBC234" s="26"/>
      <c r="DBD234" s="26"/>
      <c r="DBE234" s="26"/>
      <c r="DBF234" s="26"/>
      <c r="DBG234" s="26"/>
      <c r="DBH234" s="26"/>
      <c r="DBI234" s="26"/>
      <c r="DBJ234" s="26"/>
      <c r="DBK234" s="26"/>
      <c r="DBL234" s="26"/>
      <c r="DBM234" s="26"/>
      <c r="DBN234" s="26"/>
      <c r="DBO234" s="26"/>
      <c r="DBP234" s="26"/>
      <c r="DBQ234" s="26"/>
      <c r="DBR234" s="26"/>
      <c r="DBS234" s="26"/>
      <c r="DBT234" s="26"/>
      <c r="DBU234" s="26"/>
      <c r="DBV234" s="26"/>
      <c r="DBW234" s="26"/>
      <c r="DBX234" s="26"/>
      <c r="DBY234" s="26"/>
      <c r="DBZ234" s="26"/>
      <c r="DCA234" s="26"/>
      <c r="DCB234" s="26"/>
      <c r="DCC234" s="26"/>
      <c r="DCD234" s="26"/>
      <c r="DCE234" s="26"/>
      <c r="DCF234" s="26"/>
      <c r="DCG234" s="26"/>
      <c r="DCH234" s="26"/>
      <c r="DCI234" s="26"/>
      <c r="DCJ234" s="26"/>
      <c r="DCK234" s="26"/>
      <c r="DCL234" s="26"/>
      <c r="DCM234" s="26"/>
      <c r="DCN234" s="26"/>
      <c r="DCO234" s="26"/>
      <c r="DCP234" s="26"/>
      <c r="DCQ234" s="26"/>
      <c r="DCR234" s="26"/>
      <c r="DCS234" s="26"/>
      <c r="DCT234" s="26"/>
      <c r="DCU234" s="26"/>
      <c r="DCV234" s="26"/>
      <c r="DCW234" s="26"/>
      <c r="DCX234" s="26"/>
      <c r="DCY234" s="26"/>
      <c r="DCZ234" s="26"/>
      <c r="DDA234" s="26"/>
      <c r="DDB234" s="26"/>
      <c r="DDC234" s="26"/>
      <c r="DDD234" s="26"/>
      <c r="DDE234" s="26"/>
      <c r="DDF234" s="26"/>
      <c r="DDG234" s="26"/>
      <c r="DDH234" s="26"/>
      <c r="DDI234" s="26"/>
      <c r="DDJ234" s="26"/>
      <c r="DDK234" s="26"/>
      <c r="DDL234" s="26"/>
      <c r="DDM234" s="26"/>
      <c r="DDN234" s="26"/>
      <c r="DDO234" s="26"/>
      <c r="DDP234" s="26"/>
      <c r="DDQ234" s="26"/>
      <c r="DDR234" s="26"/>
      <c r="DDS234" s="26"/>
      <c r="DDT234" s="26"/>
      <c r="DDU234" s="26"/>
      <c r="DDV234" s="26"/>
      <c r="DDW234" s="26"/>
      <c r="DDX234" s="26"/>
      <c r="DDY234" s="26"/>
      <c r="DDZ234" s="26"/>
      <c r="DEA234" s="26"/>
      <c r="DEB234" s="26"/>
      <c r="DEC234" s="26"/>
      <c r="DED234" s="26"/>
      <c r="DEE234" s="26"/>
      <c r="DEF234" s="26"/>
      <c r="DEG234" s="26"/>
      <c r="DEH234" s="26"/>
      <c r="DEI234" s="26"/>
      <c r="DEJ234" s="26"/>
      <c r="DEK234" s="26"/>
      <c r="DEL234" s="26"/>
      <c r="DEM234" s="26"/>
      <c r="DEN234" s="26"/>
      <c r="DEO234" s="26"/>
      <c r="DEP234" s="26"/>
      <c r="DEQ234" s="26"/>
      <c r="DER234" s="26"/>
      <c r="DES234" s="26"/>
      <c r="DET234" s="26"/>
      <c r="DEU234" s="26"/>
      <c r="DEV234" s="26"/>
      <c r="DEW234" s="26"/>
      <c r="DEX234" s="26"/>
      <c r="DEY234" s="26"/>
      <c r="DEZ234" s="26"/>
      <c r="DFA234" s="26"/>
      <c r="DFB234" s="26"/>
      <c r="DFC234" s="26"/>
      <c r="DFD234" s="26"/>
      <c r="DFE234" s="26"/>
      <c r="DFF234" s="26"/>
      <c r="DFG234" s="26"/>
      <c r="DFH234" s="26"/>
      <c r="DFI234" s="26"/>
      <c r="DFJ234" s="26"/>
      <c r="DFK234" s="26"/>
      <c r="DFL234" s="26"/>
      <c r="DFM234" s="26"/>
      <c r="DFN234" s="26"/>
      <c r="DFO234" s="26"/>
      <c r="DFP234" s="26"/>
      <c r="DFQ234" s="26"/>
      <c r="DFR234" s="26"/>
      <c r="DFS234" s="26"/>
      <c r="DFT234" s="26"/>
      <c r="DFU234" s="26"/>
      <c r="DFV234" s="26"/>
      <c r="DFW234" s="26"/>
      <c r="DFX234" s="26"/>
      <c r="DFY234" s="26"/>
      <c r="DFZ234" s="26"/>
      <c r="DGA234" s="26"/>
      <c r="DGB234" s="26"/>
      <c r="DGC234" s="26"/>
      <c r="DGD234" s="26"/>
      <c r="DGE234" s="26"/>
      <c r="DGF234" s="26"/>
      <c r="DGG234" s="26"/>
      <c r="DGH234" s="26"/>
      <c r="DGI234" s="26"/>
      <c r="DGJ234" s="26"/>
      <c r="DGK234" s="26"/>
      <c r="DGL234" s="26"/>
      <c r="DGM234" s="26"/>
      <c r="DGN234" s="26"/>
      <c r="DGO234" s="26"/>
      <c r="DGP234" s="26"/>
      <c r="DGQ234" s="26"/>
      <c r="DGR234" s="26"/>
      <c r="DGS234" s="26"/>
      <c r="DGT234" s="26"/>
      <c r="DGU234" s="26"/>
      <c r="DGV234" s="26"/>
      <c r="DGW234" s="26"/>
      <c r="DGX234" s="26"/>
      <c r="DGY234" s="26"/>
      <c r="DGZ234" s="26"/>
      <c r="DHA234" s="26"/>
      <c r="DHB234" s="26"/>
      <c r="DHC234" s="26"/>
      <c r="DHD234" s="26"/>
      <c r="DHE234" s="26"/>
      <c r="DHF234" s="26"/>
      <c r="DHG234" s="26"/>
      <c r="DHH234" s="26"/>
      <c r="DHI234" s="26"/>
      <c r="DHJ234" s="26"/>
      <c r="DHK234" s="26"/>
      <c r="DHL234" s="26"/>
      <c r="DHM234" s="26"/>
      <c r="DHN234" s="26"/>
      <c r="DHO234" s="26"/>
      <c r="DHP234" s="26"/>
      <c r="DHQ234" s="26"/>
      <c r="DHR234" s="26"/>
      <c r="DHS234" s="26"/>
      <c r="DHT234" s="26"/>
      <c r="DHU234" s="26"/>
      <c r="DHV234" s="26"/>
      <c r="DHW234" s="26"/>
      <c r="DHX234" s="26"/>
      <c r="DHY234" s="26"/>
      <c r="DHZ234" s="26"/>
      <c r="DIA234" s="26"/>
      <c r="DIB234" s="26"/>
      <c r="DIC234" s="26"/>
      <c r="DID234" s="26"/>
      <c r="DIE234" s="26"/>
      <c r="DIF234" s="26"/>
      <c r="DIG234" s="26"/>
      <c r="DIH234" s="26"/>
      <c r="DII234" s="26"/>
      <c r="DIJ234" s="26"/>
      <c r="DIK234" s="26"/>
      <c r="DIL234" s="26"/>
      <c r="DIM234" s="26"/>
      <c r="DIN234" s="26"/>
      <c r="DIO234" s="26"/>
      <c r="DIP234" s="26"/>
      <c r="DIQ234" s="26"/>
      <c r="DIR234" s="26"/>
      <c r="DIS234" s="26"/>
      <c r="DIT234" s="26"/>
      <c r="DIU234" s="26"/>
      <c r="DIV234" s="26"/>
      <c r="DIW234" s="26"/>
      <c r="DIX234" s="26"/>
      <c r="DIY234" s="26"/>
      <c r="DIZ234" s="26"/>
      <c r="DJA234" s="26"/>
      <c r="DJB234" s="26"/>
      <c r="DJC234" s="26"/>
      <c r="DJD234" s="26"/>
      <c r="DJE234" s="26"/>
      <c r="DJF234" s="26"/>
      <c r="DJG234" s="26"/>
      <c r="DJH234" s="26"/>
      <c r="DJI234" s="26"/>
      <c r="DJJ234" s="26"/>
      <c r="DJK234" s="26"/>
      <c r="DJL234" s="26"/>
      <c r="DJM234" s="26"/>
      <c r="DJN234" s="26"/>
      <c r="DJO234" s="26"/>
      <c r="DJP234" s="26"/>
      <c r="DJQ234" s="26"/>
      <c r="DJR234" s="26"/>
      <c r="DJS234" s="26"/>
      <c r="DJT234" s="26"/>
      <c r="DJU234" s="26"/>
      <c r="DJV234" s="26"/>
      <c r="DJW234" s="26"/>
      <c r="DJX234" s="26"/>
      <c r="DJY234" s="26"/>
      <c r="DJZ234" s="26"/>
      <c r="DKA234" s="26"/>
      <c r="DKB234" s="26"/>
      <c r="DKC234" s="26"/>
      <c r="DKD234" s="26"/>
      <c r="DKE234" s="26"/>
      <c r="DKF234" s="26"/>
      <c r="DKG234" s="26"/>
      <c r="DKH234" s="26"/>
      <c r="DKI234" s="26"/>
      <c r="DKJ234" s="26"/>
      <c r="DKK234" s="26"/>
      <c r="DKL234" s="26"/>
      <c r="DKM234" s="26"/>
      <c r="DKN234" s="26"/>
      <c r="DKO234" s="26"/>
      <c r="DKP234" s="26"/>
      <c r="DKQ234" s="26"/>
      <c r="DKR234" s="26"/>
      <c r="DKS234" s="26"/>
      <c r="DKT234" s="26"/>
      <c r="DKU234" s="26"/>
      <c r="DKV234" s="26"/>
      <c r="DKW234" s="26"/>
      <c r="DKX234" s="26"/>
      <c r="DKY234" s="26"/>
      <c r="DKZ234" s="26"/>
      <c r="DLA234" s="26"/>
      <c r="DLB234" s="26"/>
      <c r="DLC234" s="26"/>
      <c r="DLD234" s="26"/>
      <c r="DLE234" s="26"/>
      <c r="DLF234" s="26"/>
      <c r="DLG234" s="26"/>
      <c r="DLH234" s="26"/>
      <c r="DLI234" s="26"/>
      <c r="DLJ234" s="26"/>
      <c r="DLK234" s="26"/>
      <c r="DLL234" s="26"/>
      <c r="DLM234" s="26"/>
      <c r="DLN234" s="26"/>
      <c r="DLO234" s="26"/>
      <c r="DLP234" s="26"/>
      <c r="DLQ234" s="26"/>
      <c r="DLR234" s="26"/>
      <c r="DLS234" s="26"/>
      <c r="DLT234" s="26"/>
      <c r="DLU234" s="26"/>
      <c r="DLV234" s="26"/>
      <c r="DLW234" s="26"/>
      <c r="DLX234" s="26"/>
      <c r="DLY234" s="26"/>
      <c r="DLZ234" s="26"/>
      <c r="DMA234" s="26"/>
      <c r="DMB234" s="26"/>
      <c r="DMC234" s="26"/>
      <c r="DMD234" s="26"/>
      <c r="DME234" s="26"/>
      <c r="DMF234" s="26"/>
      <c r="DMG234" s="26"/>
      <c r="DMH234" s="26"/>
      <c r="DMI234" s="26"/>
      <c r="DMJ234" s="26"/>
      <c r="DMK234" s="26"/>
      <c r="DML234" s="26"/>
      <c r="DMM234" s="26"/>
      <c r="DMN234" s="26"/>
      <c r="DMO234" s="26"/>
      <c r="DMP234" s="26"/>
      <c r="DMQ234" s="26"/>
      <c r="DMR234" s="26"/>
      <c r="DMS234" s="26"/>
      <c r="DMT234" s="26"/>
      <c r="DMU234" s="26"/>
      <c r="DMV234" s="26"/>
      <c r="DMW234" s="26"/>
      <c r="DMX234" s="26"/>
      <c r="DMY234" s="26"/>
      <c r="DMZ234" s="26"/>
      <c r="DNA234" s="26"/>
      <c r="DNB234" s="26"/>
      <c r="DNC234" s="26"/>
      <c r="DND234" s="26"/>
      <c r="DNE234" s="26"/>
      <c r="DNF234" s="26"/>
      <c r="DNG234" s="26"/>
      <c r="DNH234" s="26"/>
      <c r="DNI234" s="26"/>
      <c r="DNJ234" s="26"/>
      <c r="DNK234" s="26"/>
      <c r="DNL234" s="26"/>
      <c r="DNM234" s="26"/>
      <c r="DNN234" s="26"/>
      <c r="DNO234" s="26"/>
      <c r="DNP234" s="26"/>
      <c r="DNQ234" s="26"/>
      <c r="DNR234" s="26"/>
      <c r="DNS234" s="26"/>
      <c r="DNT234" s="26"/>
      <c r="DNU234" s="26"/>
      <c r="DNV234" s="26"/>
      <c r="DNW234" s="26"/>
      <c r="DNX234" s="26"/>
      <c r="DNY234" s="26"/>
      <c r="DNZ234" s="26"/>
      <c r="DOA234" s="26"/>
      <c r="DOB234" s="26"/>
      <c r="DOC234" s="26"/>
      <c r="DOD234" s="26"/>
      <c r="DOE234" s="26"/>
      <c r="DOF234" s="26"/>
      <c r="DOG234" s="26"/>
      <c r="DOH234" s="26"/>
      <c r="DOI234" s="26"/>
      <c r="DOJ234" s="26"/>
      <c r="DOK234" s="26"/>
      <c r="DOL234" s="26"/>
      <c r="DOM234" s="26"/>
      <c r="DON234" s="26"/>
      <c r="DOO234" s="26"/>
      <c r="DOP234" s="26"/>
      <c r="DOQ234" s="26"/>
      <c r="DOR234" s="26"/>
      <c r="DOS234" s="26"/>
      <c r="DOT234" s="26"/>
      <c r="DOU234" s="26"/>
      <c r="DOV234" s="26"/>
      <c r="DOW234" s="26"/>
      <c r="DOX234" s="26"/>
      <c r="DOY234" s="26"/>
      <c r="DOZ234" s="26"/>
      <c r="DPA234" s="26"/>
      <c r="DPB234" s="26"/>
      <c r="DPC234" s="26"/>
      <c r="DPD234" s="26"/>
      <c r="DPE234" s="26"/>
      <c r="DPF234" s="26"/>
      <c r="DPG234" s="26"/>
      <c r="DPH234" s="26"/>
      <c r="DPI234" s="26"/>
      <c r="DPJ234" s="26"/>
      <c r="DPK234" s="26"/>
      <c r="DPL234" s="26"/>
      <c r="DPM234" s="26"/>
      <c r="DPN234" s="26"/>
      <c r="DPO234" s="26"/>
      <c r="DPP234" s="26"/>
      <c r="DPQ234" s="26"/>
      <c r="DPR234" s="26"/>
      <c r="DPS234" s="26"/>
      <c r="DPT234" s="26"/>
      <c r="DPU234" s="26"/>
      <c r="DPV234" s="26"/>
      <c r="DPW234" s="26"/>
      <c r="DPX234" s="26"/>
      <c r="DPY234" s="26"/>
      <c r="DPZ234" s="26"/>
      <c r="DQA234" s="26"/>
      <c r="DQB234" s="26"/>
      <c r="DQC234" s="26"/>
      <c r="DQD234" s="26"/>
      <c r="DQE234" s="26"/>
      <c r="DQF234" s="26"/>
      <c r="DQG234" s="26"/>
      <c r="DQH234" s="26"/>
      <c r="DQI234" s="26"/>
      <c r="DQJ234" s="26"/>
      <c r="DQK234" s="26"/>
      <c r="DQL234" s="26"/>
      <c r="DQM234" s="26"/>
      <c r="DQN234" s="26"/>
      <c r="DQO234" s="26"/>
      <c r="DQP234" s="26"/>
      <c r="DQQ234" s="26"/>
      <c r="DQR234" s="26"/>
      <c r="DQS234" s="26"/>
      <c r="DQT234" s="26"/>
      <c r="DQU234" s="26"/>
      <c r="DQV234" s="26"/>
      <c r="DQW234" s="26"/>
      <c r="DQX234" s="26"/>
      <c r="DQY234" s="26"/>
      <c r="DQZ234" s="26"/>
      <c r="DRA234" s="26"/>
      <c r="DRB234" s="26"/>
      <c r="DRC234" s="26"/>
      <c r="DRD234" s="26"/>
      <c r="DRE234" s="26"/>
      <c r="DRF234" s="26"/>
      <c r="DRG234" s="26"/>
      <c r="DRH234" s="26"/>
      <c r="DRI234" s="26"/>
      <c r="DRJ234" s="26"/>
      <c r="DRK234" s="26"/>
      <c r="DRL234" s="26"/>
      <c r="DRM234" s="26"/>
      <c r="DRN234" s="26"/>
      <c r="DRO234" s="26"/>
      <c r="DRP234" s="26"/>
      <c r="DRQ234" s="26"/>
      <c r="DRR234" s="26"/>
      <c r="DRS234" s="26"/>
      <c r="DRT234" s="26"/>
      <c r="DRU234" s="26"/>
      <c r="DRV234" s="26"/>
      <c r="DRW234" s="26"/>
      <c r="DRX234" s="26"/>
      <c r="DRY234" s="26"/>
      <c r="DRZ234" s="26"/>
      <c r="DSA234" s="26"/>
      <c r="DSB234" s="26"/>
      <c r="DSC234" s="26"/>
      <c r="DSD234" s="26"/>
      <c r="DSE234" s="26"/>
      <c r="DSF234" s="26"/>
      <c r="DSG234" s="26"/>
      <c r="DSH234" s="26"/>
      <c r="DSI234" s="26"/>
      <c r="DSJ234" s="26"/>
      <c r="DSK234" s="26"/>
      <c r="DSL234" s="26"/>
      <c r="DSM234" s="26"/>
      <c r="DSN234" s="26"/>
      <c r="DSO234" s="26"/>
      <c r="DSP234" s="26"/>
      <c r="DSQ234" s="26"/>
      <c r="DSR234" s="26"/>
      <c r="DSS234" s="26"/>
      <c r="DST234" s="26"/>
      <c r="DSU234" s="26"/>
      <c r="DSV234" s="26"/>
      <c r="DSW234" s="26"/>
      <c r="DSX234" s="26"/>
      <c r="DSY234" s="26"/>
      <c r="DSZ234" s="26"/>
      <c r="DTA234" s="26"/>
      <c r="DTB234" s="26"/>
      <c r="DTC234" s="26"/>
      <c r="DTD234" s="26"/>
      <c r="DTE234" s="26"/>
      <c r="DTF234" s="26"/>
      <c r="DTG234" s="26"/>
      <c r="DTH234" s="26"/>
      <c r="DTI234" s="26"/>
      <c r="DTJ234" s="26"/>
      <c r="DTK234" s="26"/>
      <c r="DTL234" s="26"/>
      <c r="DTM234" s="26"/>
      <c r="DTN234" s="26"/>
      <c r="DTO234" s="26"/>
      <c r="DTP234" s="26"/>
      <c r="DTQ234" s="26"/>
      <c r="DTR234" s="26"/>
      <c r="DTS234" s="26"/>
      <c r="DTT234" s="26"/>
      <c r="DTU234" s="26"/>
      <c r="DTV234" s="26"/>
      <c r="DTW234" s="26"/>
      <c r="DTX234" s="26"/>
      <c r="DTY234" s="26"/>
      <c r="DTZ234" s="26"/>
      <c r="DUA234" s="26"/>
      <c r="DUB234" s="26"/>
      <c r="DUC234" s="26"/>
      <c r="DUD234" s="26"/>
      <c r="DUE234" s="26"/>
      <c r="DUF234" s="26"/>
      <c r="DUG234" s="26"/>
      <c r="DUH234" s="26"/>
      <c r="DUI234" s="26"/>
      <c r="DUJ234" s="26"/>
      <c r="DUK234" s="26"/>
      <c r="DUL234" s="26"/>
      <c r="DUM234" s="26"/>
      <c r="DUN234" s="26"/>
      <c r="DUO234" s="26"/>
      <c r="DUP234" s="26"/>
      <c r="DUQ234" s="26"/>
      <c r="DUR234" s="26"/>
      <c r="DUS234" s="26"/>
      <c r="DUT234" s="26"/>
      <c r="DUU234" s="26"/>
      <c r="DUV234" s="26"/>
      <c r="DUW234" s="26"/>
      <c r="DUX234" s="26"/>
      <c r="DUY234" s="26"/>
      <c r="DUZ234" s="26"/>
      <c r="DVA234" s="26"/>
      <c r="DVB234" s="26"/>
      <c r="DVC234" s="26"/>
      <c r="DVD234" s="26"/>
      <c r="DVE234" s="26"/>
      <c r="DVF234" s="26"/>
      <c r="DVG234" s="26"/>
      <c r="DVH234" s="26"/>
      <c r="DVI234" s="26"/>
      <c r="DVJ234" s="26"/>
      <c r="DVK234" s="26"/>
      <c r="DVL234" s="26"/>
      <c r="DVM234" s="26"/>
      <c r="DVN234" s="26"/>
      <c r="DVO234" s="26"/>
      <c r="DVP234" s="26"/>
      <c r="DVQ234" s="26"/>
      <c r="DVR234" s="26"/>
      <c r="DVS234" s="26"/>
      <c r="DVT234" s="26"/>
      <c r="DVU234" s="26"/>
      <c r="DVV234" s="26"/>
      <c r="DVW234" s="26"/>
      <c r="DVX234" s="26"/>
      <c r="DVY234" s="26"/>
      <c r="DVZ234" s="26"/>
      <c r="DWA234" s="26"/>
      <c r="DWB234" s="26"/>
      <c r="DWC234" s="26"/>
      <c r="DWD234" s="26"/>
      <c r="DWE234" s="26"/>
      <c r="DWF234" s="26"/>
      <c r="DWG234" s="26"/>
      <c r="DWH234" s="26"/>
      <c r="DWI234" s="26"/>
      <c r="DWJ234" s="26"/>
      <c r="DWK234" s="26"/>
      <c r="DWL234" s="26"/>
      <c r="DWM234" s="26"/>
      <c r="DWN234" s="26"/>
      <c r="DWO234" s="26"/>
      <c r="DWP234" s="26"/>
      <c r="DWQ234" s="26"/>
      <c r="DWR234" s="26"/>
      <c r="DWS234" s="26"/>
      <c r="DWT234" s="26"/>
      <c r="DWU234" s="26"/>
      <c r="DWV234" s="26"/>
      <c r="DWW234" s="26"/>
      <c r="DWX234" s="26"/>
      <c r="DWY234" s="26"/>
      <c r="DWZ234" s="26"/>
      <c r="DXA234" s="26"/>
      <c r="DXB234" s="26"/>
      <c r="DXC234" s="26"/>
      <c r="DXD234" s="26"/>
      <c r="DXE234" s="26"/>
      <c r="DXF234" s="26"/>
      <c r="DXG234" s="26"/>
      <c r="DXH234" s="26"/>
      <c r="DXI234" s="26"/>
      <c r="DXJ234" s="26"/>
      <c r="DXK234" s="26"/>
      <c r="DXL234" s="26"/>
      <c r="DXM234" s="26"/>
      <c r="DXN234" s="26"/>
      <c r="DXO234" s="26"/>
      <c r="DXP234" s="26"/>
      <c r="DXQ234" s="26"/>
      <c r="DXR234" s="26"/>
      <c r="DXS234" s="26"/>
      <c r="DXT234" s="26"/>
      <c r="DXU234" s="26"/>
      <c r="DXV234" s="26"/>
      <c r="DXW234" s="26"/>
      <c r="DXX234" s="26"/>
      <c r="DXY234" s="26"/>
      <c r="DXZ234" s="26"/>
      <c r="DYA234" s="26"/>
      <c r="DYB234" s="26"/>
      <c r="DYC234" s="26"/>
      <c r="DYD234" s="26"/>
      <c r="DYE234" s="26"/>
      <c r="DYF234" s="26"/>
      <c r="DYG234" s="26"/>
      <c r="DYH234" s="26"/>
      <c r="DYI234" s="26"/>
      <c r="DYJ234" s="26"/>
      <c r="DYK234" s="26"/>
      <c r="DYL234" s="26"/>
      <c r="DYM234" s="26"/>
      <c r="DYN234" s="26"/>
      <c r="DYO234" s="26"/>
      <c r="DYP234" s="26"/>
      <c r="DYQ234" s="26"/>
      <c r="DYR234" s="26"/>
      <c r="DYS234" s="26"/>
      <c r="DYT234" s="26"/>
      <c r="DYU234" s="26"/>
      <c r="DYV234" s="26"/>
      <c r="DYW234" s="26"/>
      <c r="DYX234" s="26"/>
      <c r="DYY234" s="26"/>
      <c r="DYZ234" s="26"/>
      <c r="DZA234" s="26"/>
      <c r="DZB234" s="26"/>
      <c r="DZC234" s="26"/>
      <c r="DZD234" s="26"/>
      <c r="DZE234" s="26"/>
      <c r="DZF234" s="26"/>
      <c r="DZG234" s="26"/>
      <c r="DZH234" s="26"/>
      <c r="DZI234" s="26"/>
      <c r="DZJ234" s="26"/>
      <c r="DZK234" s="26"/>
      <c r="DZL234" s="26"/>
      <c r="DZM234" s="26"/>
      <c r="DZN234" s="26"/>
      <c r="DZO234" s="26"/>
      <c r="DZP234" s="26"/>
      <c r="DZQ234" s="26"/>
      <c r="DZR234" s="26"/>
      <c r="DZS234" s="26"/>
      <c r="DZT234" s="26"/>
      <c r="DZU234" s="26"/>
      <c r="DZV234" s="26"/>
      <c r="DZW234" s="26"/>
      <c r="DZX234" s="26"/>
      <c r="DZY234" s="26"/>
      <c r="DZZ234" s="26"/>
      <c r="EAA234" s="26"/>
      <c r="EAB234" s="26"/>
      <c r="EAC234" s="26"/>
      <c r="EAD234" s="26"/>
      <c r="EAE234" s="26"/>
      <c r="EAF234" s="26"/>
      <c r="EAG234" s="26"/>
      <c r="EAH234" s="26"/>
      <c r="EAI234" s="26"/>
      <c r="EAJ234" s="26"/>
      <c r="EAK234" s="26"/>
      <c r="EAL234" s="26"/>
      <c r="EAM234" s="26"/>
      <c r="EAN234" s="26"/>
      <c r="EAO234" s="26"/>
      <c r="EAP234" s="26"/>
      <c r="EAQ234" s="26"/>
      <c r="EAR234" s="26"/>
      <c r="EAS234" s="26"/>
      <c r="EAT234" s="26"/>
      <c r="EAU234" s="26"/>
      <c r="EAV234" s="26"/>
      <c r="EAW234" s="26"/>
      <c r="EAX234" s="26"/>
      <c r="EAY234" s="26"/>
      <c r="EAZ234" s="26"/>
      <c r="EBA234" s="26"/>
      <c r="EBB234" s="26"/>
      <c r="EBC234" s="26"/>
      <c r="EBD234" s="26"/>
      <c r="EBE234" s="26"/>
      <c r="EBF234" s="26"/>
      <c r="EBG234" s="26"/>
      <c r="EBH234" s="26"/>
      <c r="EBI234" s="26"/>
      <c r="EBJ234" s="26"/>
      <c r="EBK234" s="26"/>
      <c r="EBL234" s="26"/>
      <c r="EBM234" s="26"/>
      <c r="EBN234" s="26"/>
      <c r="EBO234" s="26"/>
      <c r="EBP234" s="26"/>
      <c r="EBQ234" s="26"/>
      <c r="EBR234" s="26"/>
      <c r="EBS234" s="26"/>
      <c r="EBT234" s="26"/>
      <c r="EBU234" s="26"/>
      <c r="EBV234" s="26"/>
      <c r="EBW234" s="26"/>
      <c r="EBX234" s="26"/>
      <c r="EBY234" s="26"/>
      <c r="EBZ234" s="26"/>
      <c r="ECA234" s="26"/>
      <c r="ECB234" s="26"/>
      <c r="ECC234" s="26"/>
      <c r="ECD234" s="26"/>
      <c r="ECE234" s="26"/>
      <c r="ECF234" s="26"/>
      <c r="ECG234" s="26"/>
      <c r="ECH234" s="26"/>
      <c r="ECI234" s="26"/>
      <c r="ECJ234" s="26"/>
      <c r="ECK234" s="26"/>
      <c r="ECL234" s="26"/>
      <c r="ECM234" s="26"/>
      <c r="ECN234" s="26"/>
      <c r="ECO234" s="26"/>
      <c r="ECP234" s="26"/>
      <c r="ECQ234" s="26"/>
      <c r="ECR234" s="26"/>
      <c r="ECS234" s="26"/>
      <c r="ECT234" s="26"/>
      <c r="ECU234" s="26"/>
      <c r="ECV234" s="26"/>
      <c r="ECW234" s="26"/>
      <c r="ECX234" s="26"/>
      <c r="ECY234" s="26"/>
      <c r="ECZ234" s="26"/>
      <c r="EDA234" s="26"/>
      <c r="EDB234" s="26"/>
      <c r="EDC234" s="26"/>
      <c r="EDD234" s="26"/>
      <c r="EDE234" s="26"/>
      <c r="EDF234" s="26"/>
      <c r="EDG234" s="26"/>
      <c r="EDH234" s="26"/>
      <c r="EDI234" s="26"/>
      <c r="EDJ234" s="26"/>
      <c r="EDK234" s="26"/>
      <c r="EDL234" s="26"/>
      <c r="EDM234" s="26"/>
      <c r="EDN234" s="26"/>
      <c r="EDO234" s="26"/>
      <c r="EDP234" s="26"/>
      <c r="EDQ234" s="26"/>
      <c r="EDR234" s="26"/>
      <c r="EDS234" s="26"/>
      <c r="EDT234" s="26"/>
      <c r="EDU234" s="26"/>
      <c r="EDV234" s="26"/>
      <c r="EDW234" s="26"/>
      <c r="EDX234" s="26"/>
      <c r="EDY234" s="26"/>
      <c r="EDZ234" s="26"/>
      <c r="EEA234" s="26"/>
      <c r="EEB234" s="26"/>
      <c r="EEC234" s="26"/>
      <c r="EED234" s="26"/>
      <c r="EEE234" s="26"/>
      <c r="EEF234" s="26"/>
      <c r="EEG234" s="26"/>
      <c r="EEH234" s="26"/>
      <c r="EEI234" s="26"/>
      <c r="EEJ234" s="26"/>
      <c r="EEK234" s="26"/>
      <c r="EEL234" s="26"/>
      <c r="EEM234" s="26"/>
      <c r="EEN234" s="26"/>
      <c r="EEO234" s="26"/>
      <c r="EEP234" s="26"/>
      <c r="EEQ234" s="26"/>
      <c r="EER234" s="26"/>
      <c r="EES234" s="26"/>
      <c r="EET234" s="26"/>
      <c r="EEU234" s="26"/>
      <c r="EEV234" s="26"/>
      <c r="EEW234" s="26"/>
      <c r="EEX234" s="26"/>
      <c r="EEY234" s="26"/>
      <c r="EEZ234" s="26"/>
      <c r="EFA234" s="26"/>
      <c r="EFB234" s="26"/>
      <c r="EFC234" s="26"/>
      <c r="EFD234" s="26"/>
      <c r="EFE234" s="26"/>
      <c r="EFF234" s="26"/>
      <c r="EFG234" s="26"/>
      <c r="EFH234" s="26"/>
      <c r="EFI234" s="26"/>
      <c r="EFJ234" s="26"/>
      <c r="EFK234" s="26"/>
      <c r="EFL234" s="26"/>
      <c r="EFM234" s="26"/>
      <c r="EFN234" s="26"/>
      <c r="EFO234" s="26"/>
      <c r="EFP234" s="26"/>
      <c r="EFQ234" s="26"/>
      <c r="EFR234" s="26"/>
      <c r="EFS234" s="26"/>
      <c r="EFT234" s="26"/>
      <c r="EFU234" s="26"/>
      <c r="EFV234" s="26"/>
      <c r="EFW234" s="26"/>
      <c r="EFX234" s="26"/>
      <c r="EFY234" s="26"/>
      <c r="EFZ234" s="26"/>
      <c r="EGA234" s="26"/>
      <c r="EGB234" s="26"/>
      <c r="EGC234" s="26"/>
      <c r="EGD234" s="26"/>
      <c r="EGE234" s="26"/>
      <c r="EGF234" s="26"/>
      <c r="EGG234" s="26"/>
      <c r="EGH234" s="26"/>
      <c r="EGI234" s="26"/>
      <c r="EGJ234" s="26"/>
      <c r="EGK234" s="26"/>
      <c r="EGL234" s="26"/>
      <c r="EGM234" s="26"/>
      <c r="EGN234" s="26"/>
      <c r="EGO234" s="26"/>
      <c r="EGP234" s="26"/>
      <c r="EGQ234" s="26"/>
      <c r="EGR234" s="26"/>
      <c r="EGS234" s="26"/>
      <c r="EGT234" s="26"/>
      <c r="EGU234" s="26"/>
      <c r="EGV234" s="26"/>
      <c r="EGW234" s="26"/>
      <c r="EGX234" s="26"/>
      <c r="EGY234" s="26"/>
      <c r="EGZ234" s="26"/>
      <c r="EHA234" s="26"/>
      <c r="EHB234" s="26"/>
      <c r="EHC234" s="26"/>
      <c r="EHD234" s="26"/>
      <c r="EHE234" s="26"/>
      <c r="EHF234" s="26"/>
      <c r="EHG234" s="26"/>
      <c r="EHH234" s="26"/>
      <c r="EHI234" s="26"/>
      <c r="EHJ234" s="26"/>
      <c r="EHK234" s="26"/>
      <c r="EHL234" s="26"/>
      <c r="EHM234" s="26"/>
      <c r="EHN234" s="26"/>
      <c r="EHO234" s="26"/>
      <c r="EHP234" s="26"/>
      <c r="EHQ234" s="26"/>
      <c r="EHR234" s="26"/>
      <c r="EHS234" s="26"/>
      <c r="EHT234" s="26"/>
      <c r="EHU234" s="26"/>
      <c r="EHV234" s="26"/>
      <c r="EHW234" s="26"/>
      <c r="EHX234" s="26"/>
      <c r="EHY234" s="26"/>
      <c r="EHZ234" s="26"/>
      <c r="EIA234" s="26"/>
      <c r="EIB234" s="26"/>
      <c r="EIC234" s="26"/>
      <c r="EID234" s="26"/>
      <c r="EIE234" s="26"/>
      <c r="EIF234" s="26"/>
      <c r="EIG234" s="26"/>
      <c r="EIH234" s="26"/>
      <c r="EII234" s="26"/>
      <c r="EIJ234" s="26"/>
      <c r="EIK234" s="26"/>
      <c r="EIL234" s="26"/>
      <c r="EIM234" s="26"/>
      <c r="EIN234" s="26"/>
      <c r="EIO234" s="26"/>
      <c r="EIP234" s="26"/>
      <c r="EIQ234" s="26"/>
      <c r="EIR234" s="26"/>
      <c r="EIS234" s="26"/>
      <c r="EIT234" s="26"/>
      <c r="EIU234" s="26"/>
      <c r="EIV234" s="26"/>
      <c r="EIW234" s="26"/>
      <c r="EIX234" s="26"/>
      <c r="EIY234" s="26"/>
      <c r="EIZ234" s="26"/>
      <c r="EJA234" s="26"/>
      <c r="EJB234" s="26"/>
      <c r="EJC234" s="26"/>
      <c r="EJD234" s="26"/>
      <c r="EJE234" s="26"/>
      <c r="EJF234" s="26"/>
      <c r="EJG234" s="26"/>
      <c r="EJH234" s="26"/>
      <c r="EJI234" s="26"/>
      <c r="EJJ234" s="26"/>
      <c r="EJK234" s="26"/>
      <c r="EJL234" s="26"/>
      <c r="EJM234" s="26"/>
      <c r="EJN234" s="26"/>
      <c r="EJO234" s="26"/>
      <c r="EJP234" s="26"/>
      <c r="EJQ234" s="26"/>
      <c r="EJR234" s="26"/>
      <c r="EJS234" s="26"/>
      <c r="EJT234" s="26"/>
      <c r="EJU234" s="26"/>
      <c r="EJV234" s="26"/>
      <c r="EJW234" s="26"/>
      <c r="EJX234" s="26"/>
      <c r="EJY234" s="26"/>
      <c r="EJZ234" s="26"/>
      <c r="EKA234" s="26"/>
      <c r="EKB234" s="26"/>
      <c r="EKC234" s="26"/>
      <c r="EKD234" s="26"/>
      <c r="EKE234" s="26"/>
      <c r="EKF234" s="26"/>
      <c r="EKG234" s="26"/>
      <c r="EKH234" s="26"/>
      <c r="EKI234" s="26"/>
      <c r="EKJ234" s="26"/>
      <c r="EKK234" s="26"/>
      <c r="EKL234" s="26"/>
      <c r="EKM234" s="26"/>
      <c r="EKN234" s="26"/>
      <c r="EKO234" s="26"/>
      <c r="EKP234" s="26"/>
      <c r="EKQ234" s="26"/>
      <c r="EKR234" s="26"/>
      <c r="EKS234" s="26"/>
      <c r="EKT234" s="26"/>
      <c r="EKU234" s="26"/>
      <c r="EKV234" s="26"/>
      <c r="EKW234" s="26"/>
      <c r="EKX234" s="26"/>
      <c r="EKY234" s="26"/>
      <c r="EKZ234" s="26"/>
      <c r="ELA234" s="26"/>
      <c r="ELB234" s="26"/>
      <c r="ELC234" s="26"/>
      <c r="ELD234" s="26"/>
      <c r="ELE234" s="26"/>
      <c r="ELF234" s="26"/>
      <c r="ELG234" s="26"/>
      <c r="ELH234" s="26"/>
      <c r="ELI234" s="26"/>
      <c r="ELJ234" s="26"/>
      <c r="ELK234" s="26"/>
      <c r="ELL234" s="26"/>
      <c r="ELM234" s="26"/>
      <c r="ELN234" s="26"/>
      <c r="ELO234" s="26"/>
      <c r="ELP234" s="26"/>
      <c r="ELQ234" s="26"/>
      <c r="ELR234" s="26"/>
      <c r="ELS234" s="26"/>
      <c r="ELT234" s="26"/>
      <c r="ELU234" s="26"/>
      <c r="ELV234" s="26"/>
      <c r="ELW234" s="26"/>
      <c r="ELX234" s="26"/>
      <c r="ELY234" s="26"/>
      <c r="ELZ234" s="26"/>
      <c r="EMA234" s="26"/>
      <c r="EMB234" s="26"/>
      <c r="EMC234" s="26"/>
      <c r="EMD234" s="26"/>
      <c r="EME234" s="26"/>
      <c r="EMF234" s="26"/>
      <c r="EMG234" s="26"/>
      <c r="EMH234" s="26"/>
      <c r="EMI234" s="26"/>
      <c r="EMJ234" s="26"/>
      <c r="EMK234" s="26"/>
      <c r="EML234" s="26"/>
      <c r="EMM234" s="26"/>
      <c r="EMN234" s="26"/>
      <c r="EMO234" s="26"/>
      <c r="EMP234" s="26"/>
      <c r="EMQ234" s="26"/>
      <c r="EMR234" s="26"/>
      <c r="EMS234" s="26"/>
      <c r="EMT234" s="26"/>
      <c r="EMU234" s="26"/>
      <c r="EMV234" s="26"/>
      <c r="EMW234" s="26"/>
      <c r="EMX234" s="26"/>
      <c r="EMY234" s="26"/>
      <c r="EMZ234" s="26"/>
      <c r="ENA234" s="26"/>
      <c r="ENB234" s="26"/>
      <c r="ENC234" s="26"/>
      <c r="END234" s="26"/>
      <c r="ENE234" s="26"/>
      <c r="ENF234" s="26"/>
      <c r="ENG234" s="26"/>
      <c r="ENH234" s="26"/>
      <c r="ENI234" s="26"/>
      <c r="ENJ234" s="26"/>
      <c r="ENK234" s="26"/>
      <c r="ENL234" s="26"/>
      <c r="ENM234" s="26"/>
      <c r="ENN234" s="26"/>
      <c r="ENO234" s="26"/>
      <c r="ENP234" s="26"/>
      <c r="ENQ234" s="26"/>
      <c r="ENR234" s="26"/>
      <c r="ENS234" s="26"/>
      <c r="ENT234" s="26"/>
      <c r="ENU234" s="26"/>
      <c r="ENV234" s="26"/>
      <c r="ENW234" s="26"/>
      <c r="ENX234" s="26"/>
      <c r="ENY234" s="26"/>
      <c r="ENZ234" s="26"/>
      <c r="EOA234" s="26"/>
      <c r="EOB234" s="26"/>
      <c r="EOC234" s="26"/>
      <c r="EOD234" s="26"/>
      <c r="EOE234" s="26"/>
      <c r="EOF234" s="26"/>
      <c r="EOG234" s="26"/>
      <c r="EOH234" s="26"/>
      <c r="EOI234" s="26"/>
      <c r="EOJ234" s="26"/>
      <c r="EOK234" s="26"/>
      <c r="EOL234" s="26"/>
      <c r="EOM234" s="26"/>
      <c r="EON234" s="26"/>
      <c r="EOO234" s="26"/>
      <c r="EOP234" s="26"/>
      <c r="EOQ234" s="26"/>
      <c r="EOR234" s="26"/>
      <c r="EOS234" s="26"/>
      <c r="EOT234" s="26"/>
      <c r="EOU234" s="26"/>
      <c r="EOV234" s="26"/>
      <c r="EOW234" s="26"/>
      <c r="EOX234" s="26"/>
      <c r="EOY234" s="26"/>
      <c r="EOZ234" s="26"/>
      <c r="EPA234" s="26"/>
      <c r="EPB234" s="26"/>
      <c r="EPC234" s="26"/>
      <c r="EPD234" s="26"/>
      <c r="EPE234" s="26"/>
      <c r="EPF234" s="26"/>
      <c r="EPG234" s="26"/>
      <c r="EPH234" s="26"/>
      <c r="EPI234" s="26"/>
      <c r="EPJ234" s="26"/>
      <c r="EPK234" s="26"/>
      <c r="EPL234" s="26"/>
      <c r="EPM234" s="26"/>
      <c r="EPN234" s="26"/>
      <c r="EPO234" s="26"/>
      <c r="EPP234" s="26"/>
      <c r="EPQ234" s="26"/>
      <c r="EPR234" s="26"/>
      <c r="EPS234" s="26"/>
      <c r="EPT234" s="26"/>
      <c r="EPU234" s="26"/>
      <c r="EPV234" s="26"/>
      <c r="EPW234" s="26"/>
      <c r="EPX234" s="26"/>
      <c r="EPY234" s="26"/>
      <c r="EPZ234" s="26"/>
      <c r="EQA234" s="26"/>
      <c r="EQB234" s="26"/>
      <c r="EQC234" s="26"/>
      <c r="EQD234" s="26"/>
      <c r="EQE234" s="26"/>
      <c r="EQF234" s="26"/>
      <c r="EQG234" s="26"/>
      <c r="EQH234" s="26"/>
      <c r="EQI234" s="26"/>
      <c r="EQJ234" s="26"/>
      <c r="EQK234" s="26"/>
      <c r="EQL234" s="26"/>
      <c r="EQM234" s="26"/>
      <c r="EQN234" s="26"/>
      <c r="EQO234" s="26"/>
      <c r="EQP234" s="26"/>
      <c r="EQQ234" s="26"/>
      <c r="EQR234" s="26"/>
      <c r="EQS234" s="26"/>
      <c r="EQT234" s="26"/>
      <c r="EQU234" s="26"/>
      <c r="EQV234" s="26"/>
      <c r="EQW234" s="26"/>
      <c r="EQX234" s="26"/>
      <c r="EQY234" s="26"/>
      <c r="EQZ234" s="26"/>
      <c r="ERA234" s="26"/>
      <c r="ERB234" s="26"/>
      <c r="ERC234" s="26"/>
      <c r="ERD234" s="26"/>
      <c r="ERE234" s="26"/>
      <c r="ERF234" s="26"/>
      <c r="ERG234" s="26"/>
      <c r="ERH234" s="26"/>
      <c r="ERI234" s="26"/>
      <c r="ERJ234" s="26"/>
      <c r="ERK234" s="26"/>
      <c r="ERL234" s="26"/>
      <c r="ERM234" s="26"/>
      <c r="ERN234" s="26"/>
      <c r="ERO234" s="26"/>
      <c r="ERP234" s="26"/>
      <c r="ERQ234" s="26"/>
      <c r="ERR234" s="26"/>
      <c r="ERS234" s="26"/>
      <c r="ERT234" s="26"/>
      <c r="ERU234" s="26"/>
      <c r="ERV234" s="26"/>
      <c r="ERW234" s="26"/>
      <c r="ERX234" s="26"/>
      <c r="ERY234" s="26"/>
      <c r="ERZ234" s="26"/>
      <c r="ESA234" s="26"/>
      <c r="ESB234" s="26"/>
      <c r="ESC234" s="26"/>
      <c r="ESD234" s="26"/>
      <c r="ESE234" s="26"/>
      <c r="ESF234" s="26"/>
      <c r="ESG234" s="26"/>
      <c r="ESH234" s="26"/>
      <c r="ESI234" s="26"/>
      <c r="ESJ234" s="26"/>
      <c r="ESK234" s="26"/>
      <c r="ESL234" s="26"/>
      <c r="ESM234" s="26"/>
      <c r="ESN234" s="26"/>
      <c r="ESO234" s="26"/>
      <c r="ESP234" s="26"/>
      <c r="ESQ234" s="26"/>
      <c r="ESR234" s="26"/>
      <c r="ESS234" s="26"/>
      <c r="EST234" s="26"/>
      <c r="ESU234" s="26"/>
      <c r="ESV234" s="26"/>
      <c r="ESW234" s="26"/>
      <c r="ESX234" s="26"/>
      <c r="ESY234" s="26"/>
      <c r="ESZ234" s="26"/>
      <c r="ETA234" s="26"/>
      <c r="ETB234" s="26"/>
      <c r="ETC234" s="26"/>
      <c r="ETD234" s="26"/>
      <c r="ETE234" s="26"/>
      <c r="ETF234" s="26"/>
      <c r="ETG234" s="26"/>
      <c r="ETH234" s="26"/>
      <c r="ETI234" s="26"/>
      <c r="ETJ234" s="26"/>
      <c r="ETK234" s="26"/>
      <c r="ETL234" s="26"/>
      <c r="ETM234" s="26"/>
      <c r="ETN234" s="26"/>
      <c r="ETO234" s="26"/>
      <c r="ETP234" s="26"/>
      <c r="ETQ234" s="26"/>
      <c r="ETR234" s="26"/>
      <c r="ETS234" s="26"/>
      <c r="ETT234" s="26"/>
      <c r="ETU234" s="26"/>
      <c r="ETV234" s="26"/>
      <c r="ETW234" s="26"/>
      <c r="ETX234" s="26"/>
      <c r="ETY234" s="26"/>
      <c r="ETZ234" s="26"/>
      <c r="EUA234" s="26"/>
      <c r="EUB234" s="26"/>
      <c r="EUC234" s="26"/>
      <c r="EUD234" s="26"/>
      <c r="EUE234" s="26"/>
      <c r="EUF234" s="26"/>
      <c r="EUG234" s="26"/>
      <c r="EUH234" s="26"/>
      <c r="EUI234" s="26"/>
      <c r="EUJ234" s="26"/>
      <c r="EUK234" s="26"/>
      <c r="EUL234" s="26"/>
      <c r="EUM234" s="26"/>
      <c r="EUN234" s="26"/>
      <c r="EUO234" s="26"/>
      <c r="EUP234" s="26"/>
      <c r="EUQ234" s="26"/>
      <c r="EUR234" s="26"/>
      <c r="EUS234" s="26"/>
      <c r="EUT234" s="26"/>
      <c r="EUU234" s="26"/>
      <c r="EUV234" s="26"/>
      <c r="EUW234" s="26"/>
      <c r="EUX234" s="26"/>
      <c r="EUY234" s="26"/>
      <c r="EUZ234" s="26"/>
      <c r="EVA234" s="26"/>
      <c r="EVB234" s="26"/>
      <c r="EVC234" s="26"/>
      <c r="EVD234" s="26"/>
      <c r="EVE234" s="26"/>
      <c r="EVF234" s="26"/>
      <c r="EVG234" s="26"/>
      <c r="EVH234" s="26"/>
      <c r="EVI234" s="26"/>
      <c r="EVJ234" s="26"/>
      <c r="EVK234" s="26"/>
      <c r="EVL234" s="26"/>
      <c r="EVM234" s="26"/>
      <c r="EVN234" s="26"/>
      <c r="EVO234" s="26"/>
      <c r="EVP234" s="26"/>
      <c r="EVQ234" s="26"/>
      <c r="EVR234" s="26"/>
      <c r="EVS234" s="26"/>
      <c r="EVT234" s="26"/>
      <c r="EVU234" s="26"/>
      <c r="EVV234" s="26"/>
      <c r="EVW234" s="26"/>
      <c r="EVX234" s="26"/>
      <c r="EVY234" s="26"/>
      <c r="EVZ234" s="26"/>
      <c r="EWA234" s="26"/>
      <c r="EWB234" s="26"/>
      <c r="EWC234" s="26"/>
      <c r="EWD234" s="26"/>
      <c r="EWE234" s="26"/>
      <c r="EWF234" s="26"/>
      <c r="EWG234" s="26"/>
      <c r="EWH234" s="26"/>
      <c r="EWI234" s="26"/>
      <c r="EWJ234" s="26"/>
      <c r="EWK234" s="26"/>
      <c r="EWL234" s="26"/>
      <c r="EWM234" s="26"/>
      <c r="EWN234" s="26"/>
      <c r="EWO234" s="26"/>
      <c r="EWP234" s="26"/>
      <c r="EWQ234" s="26"/>
      <c r="EWR234" s="26"/>
      <c r="EWS234" s="26"/>
      <c r="EWT234" s="26"/>
      <c r="EWU234" s="26"/>
      <c r="EWV234" s="26"/>
      <c r="EWW234" s="26"/>
      <c r="EWX234" s="26"/>
      <c r="EWY234" s="26"/>
      <c r="EWZ234" s="26"/>
      <c r="EXA234" s="26"/>
      <c r="EXB234" s="26"/>
      <c r="EXC234" s="26"/>
      <c r="EXD234" s="26"/>
      <c r="EXE234" s="26"/>
      <c r="EXF234" s="26"/>
      <c r="EXG234" s="26"/>
      <c r="EXH234" s="26"/>
      <c r="EXI234" s="26"/>
      <c r="EXJ234" s="26"/>
      <c r="EXK234" s="26"/>
      <c r="EXL234" s="26"/>
      <c r="EXM234" s="26"/>
      <c r="EXN234" s="26"/>
      <c r="EXO234" s="26"/>
      <c r="EXP234" s="26"/>
      <c r="EXQ234" s="26"/>
      <c r="EXR234" s="26"/>
      <c r="EXS234" s="26"/>
      <c r="EXT234" s="26"/>
      <c r="EXU234" s="26"/>
      <c r="EXV234" s="26"/>
      <c r="EXW234" s="26"/>
      <c r="EXX234" s="26"/>
      <c r="EXY234" s="26"/>
      <c r="EXZ234" s="26"/>
      <c r="EYA234" s="26"/>
      <c r="EYB234" s="26"/>
      <c r="EYC234" s="26"/>
      <c r="EYD234" s="26"/>
      <c r="EYE234" s="26"/>
      <c r="EYF234" s="26"/>
      <c r="EYG234" s="26"/>
      <c r="EYH234" s="26"/>
      <c r="EYI234" s="26"/>
      <c r="EYJ234" s="26"/>
      <c r="EYK234" s="26"/>
      <c r="EYL234" s="26"/>
      <c r="EYM234" s="26"/>
      <c r="EYN234" s="26"/>
      <c r="EYO234" s="26"/>
      <c r="EYP234" s="26"/>
      <c r="EYQ234" s="26"/>
      <c r="EYR234" s="26"/>
      <c r="EYS234" s="26"/>
      <c r="EYT234" s="26"/>
      <c r="EYU234" s="26"/>
      <c r="EYV234" s="26"/>
      <c r="EYW234" s="26"/>
      <c r="EYX234" s="26"/>
      <c r="EYY234" s="26"/>
      <c r="EYZ234" s="26"/>
      <c r="EZA234" s="26"/>
      <c r="EZB234" s="26"/>
      <c r="EZC234" s="26"/>
      <c r="EZD234" s="26"/>
      <c r="EZE234" s="26"/>
      <c r="EZF234" s="26"/>
      <c r="EZG234" s="26"/>
      <c r="EZH234" s="26"/>
      <c r="EZI234" s="26"/>
      <c r="EZJ234" s="26"/>
      <c r="EZK234" s="26"/>
      <c r="EZL234" s="26"/>
      <c r="EZM234" s="26"/>
      <c r="EZN234" s="26"/>
      <c r="EZO234" s="26"/>
      <c r="EZP234" s="26"/>
      <c r="EZQ234" s="26"/>
      <c r="EZR234" s="26"/>
      <c r="EZS234" s="26"/>
      <c r="EZT234" s="26"/>
      <c r="EZU234" s="26"/>
      <c r="EZV234" s="26"/>
      <c r="EZW234" s="26"/>
      <c r="EZX234" s="26"/>
      <c r="EZY234" s="26"/>
      <c r="EZZ234" s="26"/>
      <c r="FAA234" s="26"/>
      <c r="FAB234" s="26"/>
      <c r="FAC234" s="26"/>
      <c r="FAD234" s="26"/>
      <c r="FAE234" s="26"/>
      <c r="FAF234" s="26"/>
      <c r="FAG234" s="26"/>
      <c r="FAH234" s="26"/>
      <c r="FAI234" s="26"/>
      <c r="FAJ234" s="26"/>
      <c r="FAK234" s="26"/>
      <c r="FAL234" s="26"/>
      <c r="FAM234" s="26"/>
      <c r="FAN234" s="26"/>
      <c r="FAO234" s="26"/>
      <c r="FAP234" s="26"/>
      <c r="FAQ234" s="26"/>
      <c r="FAR234" s="26"/>
      <c r="FAS234" s="26"/>
      <c r="FAT234" s="26"/>
      <c r="FAU234" s="26"/>
      <c r="FAV234" s="26"/>
      <c r="FAW234" s="26"/>
      <c r="FAX234" s="26"/>
      <c r="FAY234" s="26"/>
      <c r="FAZ234" s="26"/>
      <c r="FBA234" s="26"/>
      <c r="FBB234" s="26"/>
      <c r="FBC234" s="26"/>
      <c r="FBD234" s="26"/>
      <c r="FBE234" s="26"/>
      <c r="FBF234" s="26"/>
      <c r="FBG234" s="26"/>
      <c r="FBH234" s="26"/>
      <c r="FBI234" s="26"/>
      <c r="FBJ234" s="26"/>
      <c r="FBK234" s="26"/>
      <c r="FBL234" s="26"/>
      <c r="FBM234" s="26"/>
      <c r="FBN234" s="26"/>
      <c r="FBO234" s="26"/>
      <c r="FBP234" s="26"/>
      <c r="FBQ234" s="26"/>
      <c r="FBR234" s="26"/>
      <c r="FBS234" s="26"/>
      <c r="FBT234" s="26"/>
      <c r="FBU234" s="26"/>
      <c r="FBV234" s="26"/>
      <c r="FBW234" s="26"/>
      <c r="FBX234" s="26"/>
      <c r="FBY234" s="26"/>
      <c r="FBZ234" s="26"/>
      <c r="FCA234" s="26"/>
      <c r="FCB234" s="26"/>
      <c r="FCC234" s="26"/>
      <c r="FCD234" s="26"/>
      <c r="FCE234" s="26"/>
      <c r="FCF234" s="26"/>
      <c r="FCG234" s="26"/>
      <c r="FCH234" s="26"/>
      <c r="FCI234" s="26"/>
      <c r="FCJ234" s="26"/>
      <c r="FCK234" s="26"/>
      <c r="FCL234" s="26"/>
      <c r="FCM234" s="26"/>
      <c r="FCN234" s="26"/>
      <c r="FCO234" s="26"/>
      <c r="FCP234" s="26"/>
      <c r="FCQ234" s="26"/>
      <c r="FCR234" s="26"/>
      <c r="FCS234" s="26"/>
      <c r="FCT234" s="26"/>
      <c r="FCU234" s="26"/>
      <c r="FCV234" s="26"/>
      <c r="FCW234" s="26"/>
      <c r="FCX234" s="26"/>
      <c r="FCY234" s="26"/>
      <c r="FCZ234" s="26"/>
      <c r="FDA234" s="26"/>
      <c r="FDB234" s="26"/>
      <c r="FDC234" s="26"/>
      <c r="FDD234" s="26"/>
      <c r="FDE234" s="26"/>
      <c r="FDF234" s="26"/>
      <c r="FDG234" s="26"/>
      <c r="FDH234" s="26"/>
      <c r="FDI234" s="26"/>
      <c r="FDJ234" s="26"/>
      <c r="FDK234" s="26"/>
      <c r="FDL234" s="26"/>
      <c r="FDM234" s="26"/>
      <c r="FDN234" s="26"/>
      <c r="FDO234" s="26"/>
      <c r="FDP234" s="26"/>
      <c r="FDQ234" s="26"/>
      <c r="FDR234" s="26"/>
      <c r="FDS234" s="26"/>
      <c r="FDT234" s="26"/>
      <c r="FDU234" s="26"/>
      <c r="FDV234" s="26"/>
      <c r="FDW234" s="26"/>
      <c r="FDX234" s="26"/>
      <c r="FDY234" s="26"/>
      <c r="FDZ234" s="26"/>
      <c r="FEA234" s="26"/>
      <c r="FEB234" s="26"/>
      <c r="FEC234" s="26"/>
      <c r="FED234" s="26"/>
      <c r="FEE234" s="26"/>
      <c r="FEF234" s="26"/>
      <c r="FEG234" s="26"/>
      <c r="FEH234" s="26"/>
      <c r="FEI234" s="26"/>
      <c r="FEJ234" s="26"/>
      <c r="FEK234" s="26"/>
      <c r="FEL234" s="26"/>
      <c r="FEM234" s="26"/>
      <c r="FEN234" s="26"/>
      <c r="FEO234" s="26"/>
      <c r="FEP234" s="26"/>
      <c r="FEQ234" s="26"/>
      <c r="FER234" s="26"/>
      <c r="FES234" s="26"/>
      <c r="FET234" s="26"/>
      <c r="FEU234" s="26"/>
      <c r="FEV234" s="26"/>
      <c r="FEW234" s="26"/>
      <c r="FEX234" s="26"/>
      <c r="FEY234" s="26"/>
      <c r="FEZ234" s="26"/>
      <c r="FFA234" s="26"/>
      <c r="FFB234" s="26"/>
      <c r="FFC234" s="26"/>
      <c r="FFD234" s="26"/>
      <c r="FFE234" s="26"/>
      <c r="FFF234" s="26"/>
      <c r="FFG234" s="26"/>
      <c r="FFH234" s="26"/>
      <c r="FFI234" s="26"/>
      <c r="FFJ234" s="26"/>
      <c r="FFK234" s="26"/>
      <c r="FFL234" s="26"/>
      <c r="FFM234" s="26"/>
      <c r="FFN234" s="26"/>
      <c r="FFO234" s="26"/>
      <c r="FFP234" s="26"/>
      <c r="FFQ234" s="26"/>
      <c r="FFR234" s="26"/>
      <c r="FFS234" s="26"/>
      <c r="FFT234" s="26"/>
      <c r="FFU234" s="26"/>
      <c r="FFV234" s="26"/>
      <c r="FFW234" s="26"/>
      <c r="FFX234" s="26"/>
      <c r="FFY234" s="26"/>
      <c r="FFZ234" s="26"/>
      <c r="FGA234" s="26"/>
      <c r="FGB234" s="26"/>
      <c r="FGC234" s="26"/>
      <c r="FGD234" s="26"/>
      <c r="FGE234" s="26"/>
      <c r="FGF234" s="26"/>
      <c r="FGG234" s="26"/>
      <c r="FGH234" s="26"/>
      <c r="FGI234" s="26"/>
      <c r="FGJ234" s="26"/>
      <c r="FGK234" s="26"/>
      <c r="FGL234" s="26"/>
      <c r="FGM234" s="26"/>
      <c r="FGN234" s="26"/>
      <c r="FGO234" s="26"/>
      <c r="FGP234" s="26"/>
      <c r="FGQ234" s="26"/>
      <c r="FGR234" s="26"/>
      <c r="FGS234" s="26"/>
      <c r="FGT234" s="26"/>
      <c r="FGU234" s="26"/>
      <c r="FGV234" s="26"/>
      <c r="FGW234" s="26"/>
      <c r="FGX234" s="26"/>
      <c r="FGY234" s="26"/>
      <c r="FGZ234" s="26"/>
      <c r="FHA234" s="26"/>
      <c r="FHB234" s="26"/>
      <c r="FHC234" s="26"/>
      <c r="FHD234" s="26"/>
      <c r="FHE234" s="26"/>
      <c r="FHF234" s="26"/>
      <c r="FHG234" s="26"/>
      <c r="FHH234" s="26"/>
      <c r="FHI234" s="26"/>
      <c r="FHJ234" s="26"/>
      <c r="FHK234" s="26"/>
      <c r="FHL234" s="26"/>
      <c r="FHM234" s="26"/>
      <c r="FHN234" s="26"/>
      <c r="FHO234" s="26"/>
      <c r="FHP234" s="26"/>
      <c r="FHQ234" s="26"/>
      <c r="FHR234" s="26"/>
      <c r="FHS234" s="26"/>
      <c r="FHT234" s="26"/>
      <c r="FHU234" s="26"/>
      <c r="FHV234" s="26"/>
      <c r="FHW234" s="26"/>
      <c r="FHX234" s="26"/>
      <c r="FHY234" s="26"/>
      <c r="FHZ234" s="26"/>
      <c r="FIA234" s="26"/>
      <c r="FIB234" s="26"/>
      <c r="FIC234" s="26"/>
      <c r="FID234" s="26"/>
      <c r="FIE234" s="26"/>
      <c r="FIF234" s="26"/>
      <c r="FIG234" s="26"/>
      <c r="FIH234" s="26"/>
      <c r="FII234" s="26"/>
      <c r="FIJ234" s="26"/>
      <c r="FIK234" s="26"/>
      <c r="FIL234" s="26"/>
      <c r="FIM234" s="26"/>
      <c r="FIN234" s="26"/>
      <c r="FIO234" s="26"/>
      <c r="FIP234" s="26"/>
      <c r="FIQ234" s="26"/>
      <c r="FIR234" s="26"/>
      <c r="FIS234" s="26"/>
      <c r="FIT234" s="26"/>
      <c r="FIU234" s="26"/>
      <c r="FIV234" s="26"/>
      <c r="FIW234" s="26"/>
      <c r="FIX234" s="26"/>
      <c r="FIY234" s="26"/>
      <c r="FIZ234" s="26"/>
      <c r="FJA234" s="26"/>
      <c r="FJB234" s="26"/>
      <c r="FJC234" s="26"/>
      <c r="FJD234" s="26"/>
      <c r="FJE234" s="26"/>
      <c r="FJF234" s="26"/>
      <c r="FJG234" s="26"/>
      <c r="FJH234" s="26"/>
      <c r="FJI234" s="26"/>
      <c r="FJJ234" s="26"/>
      <c r="FJK234" s="26"/>
      <c r="FJL234" s="26"/>
      <c r="FJM234" s="26"/>
      <c r="FJN234" s="26"/>
      <c r="FJO234" s="26"/>
      <c r="FJP234" s="26"/>
      <c r="FJQ234" s="26"/>
      <c r="FJR234" s="26"/>
      <c r="FJS234" s="26"/>
      <c r="FJT234" s="26"/>
      <c r="FJU234" s="26"/>
      <c r="FJV234" s="26"/>
      <c r="FJW234" s="26"/>
      <c r="FJX234" s="26"/>
      <c r="FJY234" s="26"/>
      <c r="FJZ234" s="26"/>
      <c r="FKA234" s="26"/>
      <c r="FKB234" s="26"/>
      <c r="FKC234" s="26"/>
      <c r="FKD234" s="26"/>
      <c r="FKE234" s="26"/>
      <c r="FKF234" s="26"/>
      <c r="FKG234" s="26"/>
      <c r="FKH234" s="26"/>
      <c r="FKI234" s="26"/>
      <c r="FKJ234" s="26"/>
      <c r="FKK234" s="26"/>
      <c r="FKL234" s="26"/>
      <c r="FKM234" s="26"/>
      <c r="FKN234" s="26"/>
      <c r="FKO234" s="26"/>
      <c r="FKP234" s="26"/>
      <c r="FKQ234" s="26"/>
      <c r="FKR234" s="26"/>
      <c r="FKS234" s="26"/>
      <c r="FKT234" s="26"/>
      <c r="FKU234" s="26"/>
      <c r="FKV234" s="26"/>
      <c r="FKW234" s="26"/>
      <c r="FKX234" s="26"/>
      <c r="FKY234" s="26"/>
      <c r="FKZ234" s="26"/>
      <c r="FLA234" s="26"/>
      <c r="FLB234" s="26"/>
      <c r="FLC234" s="26"/>
      <c r="FLD234" s="26"/>
      <c r="FLE234" s="26"/>
      <c r="FLF234" s="26"/>
      <c r="FLG234" s="26"/>
      <c r="FLH234" s="26"/>
      <c r="FLI234" s="26"/>
      <c r="FLJ234" s="26"/>
      <c r="FLK234" s="26"/>
      <c r="FLL234" s="26"/>
      <c r="FLM234" s="26"/>
      <c r="FLN234" s="26"/>
      <c r="FLO234" s="26"/>
      <c r="FLP234" s="26"/>
      <c r="FLQ234" s="26"/>
      <c r="FLR234" s="26"/>
      <c r="FLS234" s="26"/>
      <c r="FLT234" s="26"/>
      <c r="FLU234" s="26"/>
      <c r="FLV234" s="26"/>
      <c r="FLW234" s="26"/>
      <c r="FLX234" s="26"/>
      <c r="FLY234" s="26"/>
      <c r="FLZ234" s="26"/>
      <c r="FMA234" s="26"/>
      <c r="FMB234" s="26"/>
      <c r="FMC234" s="26"/>
      <c r="FMD234" s="26"/>
      <c r="FME234" s="26"/>
      <c r="FMF234" s="26"/>
      <c r="FMG234" s="26"/>
      <c r="FMH234" s="26"/>
      <c r="FMI234" s="26"/>
      <c r="FMJ234" s="26"/>
      <c r="FMK234" s="26"/>
      <c r="FML234" s="26"/>
      <c r="FMM234" s="26"/>
      <c r="FMN234" s="26"/>
      <c r="FMO234" s="26"/>
      <c r="FMP234" s="26"/>
      <c r="FMQ234" s="26"/>
      <c r="FMR234" s="26"/>
      <c r="FMS234" s="26"/>
      <c r="FMT234" s="26"/>
      <c r="FMU234" s="26"/>
      <c r="FMV234" s="26"/>
      <c r="FMW234" s="26"/>
      <c r="FMX234" s="26"/>
      <c r="FMY234" s="26"/>
      <c r="FMZ234" s="26"/>
      <c r="FNA234" s="26"/>
      <c r="FNB234" s="26"/>
      <c r="FNC234" s="26"/>
      <c r="FND234" s="26"/>
      <c r="FNE234" s="26"/>
      <c r="FNF234" s="26"/>
      <c r="FNG234" s="26"/>
      <c r="FNH234" s="26"/>
      <c r="FNI234" s="26"/>
      <c r="FNJ234" s="26"/>
      <c r="FNK234" s="26"/>
      <c r="FNL234" s="26"/>
      <c r="FNM234" s="26"/>
      <c r="FNN234" s="26"/>
      <c r="FNO234" s="26"/>
      <c r="FNP234" s="26"/>
      <c r="FNQ234" s="26"/>
      <c r="FNR234" s="26"/>
      <c r="FNS234" s="26"/>
      <c r="FNT234" s="26"/>
      <c r="FNU234" s="26"/>
      <c r="FNV234" s="26"/>
      <c r="FNW234" s="26"/>
      <c r="FNX234" s="26"/>
      <c r="FNY234" s="26"/>
      <c r="FNZ234" s="26"/>
      <c r="FOA234" s="26"/>
      <c r="FOB234" s="26"/>
      <c r="FOC234" s="26"/>
      <c r="FOD234" s="26"/>
      <c r="FOE234" s="26"/>
      <c r="FOF234" s="26"/>
      <c r="FOG234" s="26"/>
      <c r="FOH234" s="26"/>
      <c r="FOI234" s="26"/>
      <c r="FOJ234" s="26"/>
      <c r="FOK234" s="26"/>
      <c r="FOL234" s="26"/>
      <c r="FOM234" s="26"/>
      <c r="FON234" s="26"/>
      <c r="FOO234" s="26"/>
      <c r="FOP234" s="26"/>
      <c r="FOQ234" s="26"/>
      <c r="FOR234" s="26"/>
      <c r="FOS234" s="26"/>
      <c r="FOT234" s="26"/>
      <c r="FOU234" s="26"/>
      <c r="FOV234" s="26"/>
      <c r="FOW234" s="26"/>
      <c r="FOX234" s="26"/>
      <c r="FOY234" s="26"/>
      <c r="FOZ234" s="26"/>
      <c r="FPA234" s="26"/>
      <c r="FPB234" s="26"/>
      <c r="FPC234" s="26"/>
      <c r="FPD234" s="26"/>
      <c r="FPE234" s="26"/>
      <c r="FPF234" s="26"/>
      <c r="FPG234" s="26"/>
      <c r="FPH234" s="26"/>
      <c r="FPI234" s="26"/>
      <c r="FPJ234" s="26"/>
      <c r="FPK234" s="26"/>
      <c r="FPL234" s="26"/>
      <c r="FPM234" s="26"/>
      <c r="FPN234" s="26"/>
      <c r="FPO234" s="26"/>
      <c r="FPP234" s="26"/>
      <c r="FPQ234" s="26"/>
      <c r="FPR234" s="26"/>
      <c r="FPS234" s="26"/>
      <c r="FPT234" s="26"/>
      <c r="FPU234" s="26"/>
      <c r="FPV234" s="26"/>
      <c r="FPW234" s="26"/>
      <c r="FPX234" s="26"/>
      <c r="FPY234" s="26"/>
      <c r="FPZ234" s="26"/>
      <c r="FQA234" s="26"/>
      <c r="FQB234" s="26"/>
      <c r="FQC234" s="26"/>
      <c r="FQD234" s="26"/>
      <c r="FQE234" s="26"/>
      <c r="FQF234" s="26"/>
      <c r="FQG234" s="26"/>
      <c r="FQH234" s="26"/>
      <c r="FQI234" s="26"/>
      <c r="FQJ234" s="26"/>
      <c r="FQK234" s="26"/>
      <c r="FQL234" s="26"/>
      <c r="FQM234" s="26"/>
      <c r="FQN234" s="26"/>
      <c r="FQO234" s="26"/>
      <c r="FQP234" s="26"/>
      <c r="FQQ234" s="26"/>
      <c r="FQR234" s="26"/>
      <c r="FQS234" s="26"/>
      <c r="FQT234" s="26"/>
      <c r="FQU234" s="26"/>
      <c r="FQV234" s="26"/>
      <c r="FQW234" s="26"/>
      <c r="FQX234" s="26"/>
      <c r="FQY234" s="26"/>
      <c r="FQZ234" s="26"/>
      <c r="FRA234" s="26"/>
      <c r="FRB234" s="26"/>
      <c r="FRC234" s="26"/>
      <c r="FRD234" s="26"/>
      <c r="FRE234" s="26"/>
      <c r="FRF234" s="26"/>
      <c r="FRG234" s="26"/>
      <c r="FRH234" s="26"/>
      <c r="FRI234" s="26"/>
      <c r="FRJ234" s="26"/>
      <c r="FRK234" s="26"/>
      <c r="FRL234" s="26"/>
      <c r="FRM234" s="26"/>
      <c r="FRN234" s="26"/>
      <c r="FRO234" s="26"/>
      <c r="FRP234" s="26"/>
      <c r="FRQ234" s="26"/>
      <c r="FRR234" s="26"/>
      <c r="FRS234" s="26"/>
      <c r="FRT234" s="26"/>
      <c r="FRU234" s="26"/>
      <c r="FRV234" s="26"/>
      <c r="FRW234" s="26"/>
      <c r="FRX234" s="26"/>
      <c r="FRY234" s="26"/>
      <c r="FRZ234" s="26"/>
      <c r="FSA234" s="26"/>
      <c r="FSB234" s="26"/>
      <c r="FSC234" s="26"/>
      <c r="FSD234" s="26"/>
      <c r="FSE234" s="26"/>
      <c r="FSF234" s="26"/>
      <c r="FSG234" s="26"/>
      <c r="FSH234" s="26"/>
      <c r="FSI234" s="26"/>
      <c r="FSJ234" s="26"/>
      <c r="FSK234" s="26"/>
      <c r="FSL234" s="26"/>
      <c r="FSM234" s="26"/>
      <c r="FSN234" s="26"/>
      <c r="FSO234" s="26"/>
      <c r="FSP234" s="26"/>
      <c r="FSQ234" s="26"/>
      <c r="FSR234" s="26"/>
      <c r="FSS234" s="26"/>
      <c r="FST234" s="26"/>
      <c r="FSU234" s="26"/>
      <c r="FSV234" s="26"/>
      <c r="FSW234" s="26"/>
      <c r="FSX234" s="26"/>
      <c r="FSY234" s="26"/>
      <c r="FSZ234" s="26"/>
      <c r="FTA234" s="26"/>
      <c r="FTB234" s="26"/>
      <c r="FTC234" s="26"/>
      <c r="FTD234" s="26"/>
      <c r="FTE234" s="26"/>
      <c r="FTF234" s="26"/>
      <c r="FTG234" s="26"/>
      <c r="FTH234" s="26"/>
      <c r="FTI234" s="26"/>
      <c r="FTJ234" s="26"/>
      <c r="FTK234" s="26"/>
      <c r="FTL234" s="26"/>
      <c r="FTM234" s="26"/>
      <c r="FTN234" s="26"/>
      <c r="FTO234" s="26"/>
      <c r="FTP234" s="26"/>
      <c r="FTQ234" s="26"/>
      <c r="FTR234" s="26"/>
      <c r="FTS234" s="26"/>
      <c r="FTT234" s="26"/>
      <c r="FTU234" s="26"/>
      <c r="FTV234" s="26"/>
      <c r="FTW234" s="26"/>
      <c r="FTX234" s="26"/>
      <c r="FTY234" s="26"/>
      <c r="FTZ234" s="26"/>
      <c r="FUA234" s="26"/>
      <c r="FUB234" s="26"/>
      <c r="FUC234" s="26"/>
      <c r="FUD234" s="26"/>
      <c r="FUE234" s="26"/>
      <c r="FUF234" s="26"/>
      <c r="FUG234" s="26"/>
      <c r="FUH234" s="26"/>
      <c r="FUI234" s="26"/>
      <c r="FUJ234" s="26"/>
      <c r="FUK234" s="26"/>
      <c r="FUL234" s="26"/>
      <c r="FUM234" s="26"/>
      <c r="FUN234" s="26"/>
      <c r="FUO234" s="26"/>
      <c r="FUP234" s="26"/>
      <c r="FUQ234" s="26"/>
      <c r="FUR234" s="26"/>
      <c r="FUS234" s="26"/>
      <c r="FUT234" s="26"/>
      <c r="FUU234" s="26"/>
      <c r="FUV234" s="26"/>
      <c r="FUW234" s="26"/>
      <c r="FUX234" s="26"/>
      <c r="FUY234" s="26"/>
      <c r="FUZ234" s="26"/>
      <c r="FVA234" s="26"/>
      <c r="FVB234" s="26"/>
      <c r="FVC234" s="26"/>
      <c r="FVD234" s="26"/>
      <c r="FVE234" s="26"/>
      <c r="FVF234" s="26"/>
      <c r="FVG234" s="26"/>
      <c r="FVH234" s="26"/>
      <c r="FVI234" s="26"/>
      <c r="FVJ234" s="26"/>
      <c r="FVK234" s="26"/>
      <c r="FVL234" s="26"/>
      <c r="FVM234" s="26"/>
      <c r="FVN234" s="26"/>
      <c r="FVO234" s="26"/>
      <c r="FVP234" s="26"/>
      <c r="FVQ234" s="26"/>
      <c r="FVR234" s="26"/>
      <c r="FVS234" s="26"/>
      <c r="FVT234" s="26"/>
      <c r="FVU234" s="26"/>
      <c r="FVV234" s="26"/>
      <c r="FVW234" s="26"/>
      <c r="FVX234" s="26"/>
      <c r="FVY234" s="26"/>
      <c r="FVZ234" s="26"/>
      <c r="FWA234" s="26"/>
      <c r="FWB234" s="26"/>
      <c r="FWC234" s="26"/>
      <c r="FWD234" s="26"/>
      <c r="FWE234" s="26"/>
      <c r="FWF234" s="26"/>
      <c r="FWG234" s="26"/>
      <c r="FWH234" s="26"/>
      <c r="FWI234" s="26"/>
      <c r="FWJ234" s="26"/>
      <c r="FWK234" s="26"/>
      <c r="FWL234" s="26"/>
      <c r="FWM234" s="26"/>
      <c r="FWN234" s="26"/>
      <c r="FWO234" s="26"/>
      <c r="FWP234" s="26"/>
      <c r="FWQ234" s="26"/>
      <c r="FWR234" s="26"/>
      <c r="FWS234" s="26"/>
      <c r="FWT234" s="26"/>
      <c r="FWU234" s="26"/>
      <c r="FWV234" s="26"/>
      <c r="FWW234" s="26"/>
      <c r="FWX234" s="26"/>
      <c r="FWY234" s="26"/>
      <c r="FWZ234" s="26"/>
      <c r="FXA234" s="26"/>
      <c r="FXB234" s="26"/>
      <c r="FXC234" s="26"/>
      <c r="FXD234" s="26"/>
      <c r="FXE234" s="26"/>
      <c r="FXF234" s="26"/>
      <c r="FXG234" s="26"/>
      <c r="FXH234" s="26"/>
      <c r="FXI234" s="26"/>
      <c r="FXJ234" s="26"/>
      <c r="FXK234" s="26"/>
      <c r="FXL234" s="26"/>
      <c r="FXM234" s="26"/>
      <c r="FXN234" s="26"/>
      <c r="FXO234" s="26"/>
      <c r="FXP234" s="26"/>
      <c r="FXQ234" s="26"/>
      <c r="FXR234" s="26"/>
      <c r="FXS234" s="26"/>
      <c r="FXT234" s="26"/>
      <c r="FXU234" s="26"/>
      <c r="FXV234" s="26"/>
      <c r="FXW234" s="26"/>
      <c r="FXX234" s="26"/>
      <c r="FXY234" s="26"/>
      <c r="FXZ234" s="26"/>
      <c r="FYA234" s="26"/>
      <c r="FYB234" s="26"/>
      <c r="FYC234" s="26"/>
      <c r="FYD234" s="26"/>
      <c r="FYE234" s="26"/>
      <c r="FYF234" s="26"/>
      <c r="FYG234" s="26"/>
      <c r="FYH234" s="26"/>
      <c r="FYI234" s="26"/>
      <c r="FYJ234" s="26"/>
      <c r="FYK234" s="26"/>
      <c r="FYL234" s="26"/>
      <c r="FYM234" s="26"/>
      <c r="FYN234" s="26"/>
      <c r="FYO234" s="26"/>
      <c r="FYP234" s="26"/>
      <c r="FYQ234" s="26"/>
      <c r="FYR234" s="26"/>
      <c r="FYS234" s="26"/>
      <c r="FYT234" s="26"/>
      <c r="FYU234" s="26"/>
      <c r="FYV234" s="26"/>
      <c r="FYW234" s="26"/>
      <c r="FYX234" s="26"/>
      <c r="FYY234" s="26"/>
      <c r="FYZ234" s="26"/>
      <c r="FZA234" s="26"/>
      <c r="FZB234" s="26"/>
      <c r="FZC234" s="26"/>
      <c r="FZD234" s="26"/>
      <c r="FZE234" s="26"/>
      <c r="FZF234" s="26"/>
      <c r="FZG234" s="26"/>
      <c r="FZH234" s="26"/>
      <c r="FZI234" s="26"/>
      <c r="FZJ234" s="26"/>
      <c r="FZK234" s="26"/>
      <c r="FZL234" s="26"/>
      <c r="FZM234" s="26"/>
      <c r="FZN234" s="26"/>
      <c r="FZO234" s="26"/>
      <c r="FZP234" s="26"/>
      <c r="FZQ234" s="26"/>
      <c r="FZR234" s="26"/>
      <c r="FZS234" s="26"/>
      <c r="FZT234" s="26"/>
      <c r="FZU234" s="26"/>
      <c r="FZV234" s="26"/>
      <c r="FZW234" s="26"/>
      <c r="FZX234" s="26"/>
      <c r="FZY234" s="26"/>
      <c r="FZZ234" s="26"/>
      <c r="GAA234" s="26"/>
      <c r="GAB234" s="26"/>
      <c r="GAC234" s="26"/>
      <c r="GAD234" s="26"/>
      <c r="GAE234" s="26"/>
      <c r="GAF234" s="26"/>
      <c r="GAG234" s="26"/>
      <c r="GAH234" s="26"/>
      <c r="GAI234" s="26"/>
      <c r="GAJ234" s="26"/>
      <c r="GAK234" s="26"/>
      <c r="GAL234" s="26"/>
      <c r="GAM234" s="26"/>
      <c r="GAN234" s="26"/>
      <c r="GAO234" s="26"/>
      <c r="GAP234" s="26"/>
      <c r="GAQ234" s="26"/>
      <c r="GAR234" s="26"/>
      <c r="GAS234" s="26"/>
      <c r="GAT234" s="26"/>
      <c r="GAU234" s="26"/>
      <c r="GAV234" s="26"/>
      <c r="GAW234" s="26"/>
      <c r="GAX234" s="26"/>
      <c r="GAY234" s="26"/>
      <c r="GAZ234" s="26"/>
      <c r="GBA234" s="26"/>
      <c r="GBB234" s="26"/>
      <c r="GBC234" s="26"/>
      <c r="GBD234" s="26"/>
      <c r="GBE234" s="26"/>
      <c r="GBF234" s="26"/>
      <c r="GBG234" s="26"/>
      <c r="GBH234" s="26"/>
      <c r="GBI234" s="26"/>
      <c r="GBJ234" s="26"/>
      <c r="GBK234" s="26"/>
      <c r="GBL234" s="26"/>
      <c r="GBM234" s="26"/>
      <c r="GBN234" s="26"/>
      <c r="GBO234" s="26"/>
      <c r="GBP234" s="26"/>
      <c r="GBQ234" s="26"/>
      <c r="GBR234" s="26"/>
      <c r="GBS234" s="26"/>
      <c r="GBT234" s="26"/>
      <c r="GBU234" s="26"/>
      <c r="GBV234" s="26"/>
      <c r="GBW234" s="26"/>
      <c r="GBX234" s="26"/>
      <c r="GBY234" s="26"/>
      <c r="GBZ234" s="26"/>
      <c r="GCA234" s="26"/>
      <c r="GCB234" s="26"/>
      <c r="GCC234" s="26"/>
      <c r="GCD234" s="26"/>
      <c r="GCE234" s="26"/>
      <c r="GCF234" s="26"/>
      <c r="GCG234" s="26"/>
      <c r="GCH234" s="26"/>
      <c r="GCI234" s="26"/>
      <c r="GCJ234" s="26"/>
      <c r="GCK234" s="26"/>
      <c r="GCL234" s="26"/>
      <c r="GCM234" s="26"/>
      <c r="GCN234" s="26"/>
      <c r="GCO234" s="26"/>
      <c r="GCP234" s="26"/>
      <c r="GCQ234" s="26"/>
      <c r="GCR234" s="26"/>
      <c r="GCS234" s="26"/>
      <c r="GCT234" s="26"/>
      <c r="GCU234" s="26"/>
      <c r="GCV234" s="26"/>
      <c r="GCW234" s="26"/>
      <c r="GCX234" s="26"/>
      <c r="GCY234" s="26"/>
      <c r="GCZ234" s="26"/>
      <c r="GDA234" s="26"/>
      <c r="GDB234" s="26"/>
      <c r="GDC234" s="26"/>
      <c r="GDD234" s="26"/>
      <c r="GDE234" s="26"/>
      <c r="GDF234" s="26"/>
      <c r="GDG234" s="26"/>
      <c r="GDH234" s="26"/>
      <c r="GDI234" s="26"/>
      <c r="GDJ234" s="26"/>
      <c r="GDK234" s="26"/>
      <c r="GDL234" s="26"/>
      <c r="GDM234" s="26"/>
      <c r="GDN234" s="26"/>
      <c r="GDO234" s="26"/>
      <c r="GDP234" s="26"/>
      <c r="GDQ234" s="26"/>
      <c r="GDR234" s="26"/>
      <c r="GDS234" s="26"/>
      <c r="GDT234" s="26"/>
      <c r="GDU234" s="26"/>
      <c r="GDV234" s="26"/>
      <c r="GDW234" s="26"/>
      <c r="GDX234" s="26"/>
      <c r="GDY234" s="26"/>
      <c r="GDZ234" s="26"/>
      <c r="GEA234" s="26"/>
      <c r="GEB234" s="26"/>
      <c r="GEC234" s="26"/>
      <c r="GED234" s="26"/>
      <c r="GEE234" s="26"/>
      <c r="GEF234" s="26"/>
      <c r="GEG234" s="26"/>
      <c r="GEH234" s="26"/>
      <c r="GEI234" s="26"/>
      <c r="GEJ234" s="26"/>
      <c r="GEK234" s="26"/>
      <c r="GEL234" s="26"/>
      <c r="GEM234" s="26"/>
      <c r="GEN234" s="26"/>
      <c r="GEO234" s="26"/>
      <c r="GEP234" s="26"/>
      <c r="GEQ234" s="26"/>
      <c r="GER234" s="26"/>
      <c r="GES234" s="26"/>
      <c r="GET234" s="26"/>
      <c r="GEU234" s="26"/>
      <c r="GEV234" s="26"/>
      <c r="GEW234" s="26"/>
      <c r="GEX234" s="26"/>
      <c r="GEY234" s="26"/>
      <c r="GEZ234" s="26"/>
      <c r="GFA234" s="26"/>
      <c r="GFB234" s="26"/>
      <c r="GFC234" s="26"/>
      <c r="GFD234" s="26"/>
      <c r="GFE234" s="26"/>
      <c r="GFF234" s="26"/>
      <c r="GFG234" s="26"/>
      <c r="GFH234" s="26"/>
      <c r="GFI234" s="26"/>
      <c r="GFJ234" s="26"/>
      <c r="GFK234" s="26"/>
      <c r="GFL234" s="26"/>
      <c r="GFM234" s="26"/>
      <c r="GFN234" s="26"/>
      <c r="GFO234" s="26"/>
      <c r="GFP234" s="26"/>
      <c r="GFQ234" s="26"/>
      <c r="GFR234" s="26"/>
      <c r="GFS234" s="26"/>
      <c r="GFT234" s="26"/>
      <c r="GFU234" s="26"/>
      <c r="GFV234" s="26"/>
      <c r="GFW234" s="26"/>
      <c r="GFX234" s="26"/>
      <c r="GFY234" s="26"/>
      <c r="GFZ234" s="26"/>
      <c r="GGA234" s="26"/>
      <c r="GGB234" s="26"/>
      <c r="GGC234" s="26"/>
      <c r="GGD234" s="26"/>
      <c r="GGE234" s="26"/>
      <c r="GGF234" s="26"/>
      <c r="GGG234" s="26"/>
      <c r="GGH234" s="26"/>
      <c r="GGI234" s="26"/>
      <c r="GGJ234" s="26"/>
      <c r="GGK234" s="26"/>
      <c r="GGL234" s="26"/>
      <c r="GGM234" s="26"/>
      <c r="GGN234" s="26"/>
      <c r="GGO234" s="26"/>
      <c r="GGP234" s="26"/>
      <c r="GGQ234" s="26"/>
      <c r="GGR234" s="26"/>
      <c r="GGS234" s="26"/>
      <c r="GGT234" s="26"/>
      <c r="GGU234" s="26"/>
      <c r="GGV234" s="26"/>
      <c r="GGW234" s="26"/>
      <c r="GGX234" s="26"/>
      <c r="GGY234" s="26"/>
      <c r="GGZ234" s="26"/>
      <c r="GHA234" s="26"/>
      <c r="GHB234" s="26"/>
      <c r="GHC234" s="26"/>
      <c r="GHD234" s="26"/>
      <c r="GHE234" s="26"/>
      <c r="GHF234" s="26"/>
      <c r="GHG234" s="26"/>
      <c r="GHH234" s="26"/>
      <c r="GHI234" s="26"/>
      <c r="GHJ234" s="26"/>
      <c r="GHK234" s="26"/>
      <c r="GHL234" s="26"/>
      <c r="GHM234" s="26"/>
      <c r="GHN234" s="26"/>
      <c r="GHO234" s="26"/>
      <c r="GHP234" s="26"/>
      <c r="GHQ234" s="26"/>
      <c r="GHR234" s="26"/>
      <c r="GHS234" s="26"/>
      <c r="GHT234" s="26"/>
      <c r="GHU234" s="26"/>
      <c r="GHV234" s="26"/>
      <c r="GHW234" s="26"/>
      <c r="GHX234" s="26"/>
      <c r="GHY234" s="26"/>
      <c r="GHZ234" s="26"/>
      <c r="GIA234" s="26"/>
      <c r="GIB234" s="26"/>
      <c r="GIC234" s="26"/>
      <c r="GID234" s="26"/>
      <c r="GIE234" s="26"/>
      <c r="GIF234" s="26"/>
      <c r="GIG234" s="26"/>
      <c r="GIH234" s="26"/>
      <c r="GII234" s="26"/>
      <c r="GIJ234" s="26"/>
      <c r="GIK234" s="26"/>
      <c r="GIL234" s="26"/>
      <c r="GIM234" s="26"/>
      <c r="GIN234" s="26"/>
      <c r="GIO234" s="26"/>
      <c r="GIP234" s="26"/>
      <c r="GIQ234" s="26"/>
      <c r="GIR234" s="26"/>
      <c r="GIS234" s="26"/>
      <c r="GIT234" s="26"/>
      <c r="GIU234" s="26"/>
      <c r="GIV234" s="26"/>
      <c r="GIW234" s="26"/>
      <c r="GIX234" s="26"/>
      <c r="GIY234" s="26"/>
      <c r="GIZ234" s="26"/>
      <c r="GJA234" s="26"/>
      <c r="GJB234" s="26"/>
      <c r="GJC234" s="26"/>
      <c r="GJD234" s="26"/>
      <c r="GJE234" s="26"/>
      <c r="GJF234" s="26"/>
      <c r="GJG234" s="26"/>
      <c r="GJH234" s="26"/>
      <c r="GJI234" s="26"/>
      <c r="GJJ234" s="26"/>
      <c r="GJK234" s="26"/>
      <c r="GJL234" s="26"/>
      <c r="GJM234" s="26"/>
      <c r="GJN234" s="26"/>
      <c r="GJO234" s="26"/>
      <c r="GJP234" s="26"/>
      <c r="GJQ234" s="26"/>
      <c r="GJR234" s="26"/>
      <c r="GJS234" s="26"/>
      <c r="GJT234" s="26"/>
      <c r="GJU234" s="26"/>
      <c r="GJV234" s="26"/>
      <c r="GJW234" s="26"/>
      <c r="GJX234" s="26"/>
      <c r="GJY234" s="26"/>
      <c r="GJZ234" s="26"/>
      <c r="GKA234" s="26"/>
      <c r="GKB234" s="26"/>
      <c r="GKC234" s="26"/>
      <c r="GKD234" s="26"/>
      <c r="GKE234" s="26"/>
      <c r="GKF234" s="26"/>
      <c r="GKG234" s="26"/>
      <c r="GKH234" s="26"/>
      <c r="GKI234" s="26"/>
      <c r="GKJ234" s="26"/>
      <c r="GKK234" s="26"/>
      <c r="GKL234" s="26"/>
      <c r="GKM234" s="26"/>
      <c r="GKN234" s="26"/>
      <c r="GKO234" s="26"/>
      <c r="GKP234" s="26"/>
      <c r="GKQ234" s="26"/>
      <c r="GKR234" s="26"/>
      <c r="GKS234" s="26"/>
      <c r="GKT234" s="26"/>
      <c r="GKU234" s="26"/>
      <c r="GKV234" s="26"/>
      <c r="GKW234" s="26"/>
      <c r="GKX234" s="26"/>
      <c r="GKY234" s="26"/>
      <c r="GKZ234" s="26"/>
      <c r="GLA234" s="26"/>
      <c r="GLB234" s="26"/>
      <c r="GLC234" s="26"/>
      <c r="GLD234" s="26"/>
      <c r="GLE234" s="26"/>
      <c r="GLF234" s="26"/>
      <c r="GLG234" s="26"/>
      <c r="GLH234" s="26"/>
      <c r="GLI234" s="26"/>
      <c r="GLJ234" s="26"/>
      <c r="GLK234" s="26"/>
      <c r="GLL234" s="26"/>
      <c r="GLM234" s="26"/>
      <c r="GLN234" s="26"/>
      <c r="GLO234" s="26"/>
      <c r="GLP234" s="26"/>
      <c r="GLQ234" s="26"/>
      <c r="GLR234" s="26"/>
      <c r="GLS234" s="26"/>
      <c r="GLT234" s="26"/>
      <c r="GLU234" s="26"/>
      <c r="GLV234" s="26"/>
      <c r="GLW234" s="26"/>
      <c r="GLX234" s="26"/>
      <c r="GLY234" s="26"/>
      <c r="GLZ234" s="26"/>
      <c r="GMA234" s="26"/>
      <c r="GMB234" s="26"/>
      <c r="GMC234" s="26"/>
      <c r="GMD234" s="26"/>
      <c r="GME234" s="26"/>
      <c r="GMF234" s="26"/>
      <c r="GMG234" s="26"/>
      <c r="GMH234" s="26"/>
      <c r="GMI234" s="26"/>
      <c r="GMJ234" s="26"/>
      <c r="GMK234" s="26"/>
      <c r="GML234" s="26"/>
      <c r="GMM234" s="26"/>
      <c r="GMN234" s="26"/>
      <c r="GMO234" s="26"/>
      <c r="GMP234" s="26"/>
      <c r="GMQ234" s="26"/>
      <c r="GMR234" s="26"/>
      <c r="GMS234" s="26"/>
      <c r="GMT234" s="26"/>
      <c r="GMU234" s="26"/>
      <c r="GMV234" s="26"/>
      <c r="GMW234" s="26"/>
      <c r="GMX234" s="26"/>
      <c r="GMY234" s="26"/>
      <c r="GMZ234" s="26"/>
      <c r="GNA234" s="26"/>
      <c r="GNB234" s="26"/>
      <c r="GNC234" s="26"/>
      <c r="GND234" s="26"/>
      <c r="GNE234" s="26"/>
      <c r="GNF234" s="26"/>
      <c r="GNG234" s="26"/>
      <c r="GNH234" s="26"/>
      <c r="GNI234" s="26"/>
      <c r="GNJ234" s="26"/>
      <c r="GNK234" s="26"/>
      <c r="GNL234" s="26"/>
      <c r="GNM234" s="26"/>
      <c r="GNN234" s="26"/>
      <c r="GNO234" s="26"/>
      <c r="GNP234" s="26"/>
      <c r="GNQ234" s="26"/>
      <c r="GNR234" s="26"/>
      <c r="GNS234" s="26"/>
      <c r="GNT234" s="26"/>
      <c r="GNU234" s="26"/>
      <c r="GNV234" s="26"/>
      <c r="GNW234" s="26"/>
      <c r="GNX234" s="26"/>
      <c r="GNY234" s="26"/>
      <c r="GNZ234" s="26"/>
      <c r="GOA234" s="26"/>
      <c r="GOB234" s="26"/>
      <c r="GOC234" s="26"/>
      <c r="GOD234" s="26"/>
      <c r="GOE234" s="26"/>
      <c r="GOF234" s="26"/>
      <c r="GOG234" s="26"/>
      <c r="GOH234" s="26"/>
      <c r="GOI234" s="26"/>
      <c r="GOJ234" s="26"/>
      <c r="GOK234" s="26"/>
      <c r="GOL234" s="26"/>
      <c r="GOM234" s="26"/>
      <c r="GON234" s="26"/>
      <c r="GOO234" s="26"/>
      <c r="GOP234" s="26"/>
      <c r="GOQ234" s="26"/>
      <c r="GOR234" s="26"/>
      <c r="GOS234" s="26"/>
      <c r="GOT234" s="26"/>
      <c r="GOU234" s="26"/>
      <c r="GOV234" s="26"/>
      <c r="GOW234" s="26"/>
      <c r="GOX234" s="26"/>
      <c r="GOY234" s="26"/>
      <c r="GOZ234" s="26"/>
      <c r="GPA234" s="26"/>
      <c r="GPB234" s="26"/>
      <c r="GPC234" s="26"/>
      <c r="GPD234" s="26"/>
      <c r="GPE234" s="26"/>
      <c r="GPF234" s="26"/>
      <c r="GPG234" s="26"/>
      <c r="GPH234" s="26"/>
      <c r="GPI234" s="26"/>
      <c r="GPJ234" s="26"/>
      <c r="GPK234" s="26"/>
      <c r="GPL234" s="26"/>
      <c r="GPM234" s="26"/>
      <c r="GPN234" s="26"/>
      <c r="GPO234" s="26"/>
      <c r="GPP234" s="26"/>
      <c r="GPQ234" s="26"/>
      <c r="GPR234" s="26"/>
      <c r="GPS234" s="26"/>
      <c r="GPT234" s="26"/>
      <c r="GPU234" s="26"/>
      <c r="GPV234" s="26"/>
      <c r="GPW234" s="26"/>
      <c r="GPX234" s="26"/>
      <c r="GPY234" s="26"/>
      <c r="GPZ234" s="26"/>
      <c r="GQA234" s="26"/>
      <c r="GQB234" s="26"/>
      <c r="GQC234" s="26"/>
      <c r="GQD234" s="26"/>
      <c r="GQE234" s="26"/>
      <c r="GQF234" s="26"/>
      <c r="GQG234" s="26"/>
      <c r="GQH234" s="26"/>
      <c r="GQI234" s="26"/>
      <c r="GQJ234" s="26"/>
      <c r="GQK234" s="26"/>
      <c r="GQL234" s="26"/>
      <c r="GQM234" s="26"/>
      <c r="GQN234" s="26"/>
      <c r="GQO234" s="26"/>
      <c r="GQP234" s="26"/>
      <c r="GQQ234" s="26"/>
      <c r="GQR234" s="26"/>
      <c r="GQS234" s="26"/>
      <c r="GQT234" s="26"/>
      <c r="GQU234" s="26"/>
      <c r="GQV234" s="26"/>
      <c r="GQW234" s="26"/>
      <c r="GQX234" s="26"/>
      <c r="GQY234" s="26"/>
      <c r="GQZ234" s="26"/>
      <c r="GRA234" s="26"/>
      <c r="GRB234" s="26"/>
      <c r="GRC234" s="26"/>
      <c r="GRD234" s="26"/>
      <c r="GRE234" s="26"/>
      <c r="GRF234" s="26"/>
      <c r="GRG234" s="26"/>
      <c r="GRH234" s="26"/>
      <c r="GRI234" s="26"/>
      <c r="GRJ234" s="26"/>
      <c r="GRK234" s="26"/>
      <c r="GRL234" s="26"/>
      <c r="GRM234" s="26"/>
      <c r="GRN234" s="26"/>
      <c r="GRO234" s="26"/>
      <c r="GRP234" s="26"/>
      <c r="GRQ234" s="26"/>
      <c r="GRR234" s="26"/>
      <c r="GRS234" s="26"/>
      <c r="GRT234" s="26"/>
      <c r="GRU234" s="26"/>
      <c r="GRV234" s="26"/>
      <c r="GRW234" s="26"/>
      <c r="GRX234" s="26"/>
      <c r="GRY234" s="26"/>
      <c r="GRZ234" s="26"/>
      <c r="GSA234" s="26"/>
      <c r="GSB234" s="26"/>
      <c r="GSC234" s="26"/>
      <c r="GSD234" s="26"/>
      <c r="GSE234" s="26"/>
      <c r="GSF234" s="26"/>
      <c r="GSG234" s="26"/>
      <c r="GSH234" s="26"/>
      <c r="GSI234" s="26"/>
      <c r="GSJ234" s="26"/>
      <c r="GSK234" s="26"/>
      <c r="GSL234" s="26"/>
      <c r="GSM234" s="26"/>
      <c r="GSN234" s="26"/>
      <c r="GSO234" s="26"/>
      <c r="GSP234" s="26"/>
      <c r="GSQ234" s="26"/>
      <c r="GSR234" s="26"/>
      <c r="GSS234" s="26"/>
      <c r="GST234" s="26"/>
      <c r="GSU234" s="26"/>
      <c r="GSV234" s="26"/>
      <c r="GSW234" s="26"/>
      <c r="GSX234" s="26"/>
      <c r="GSY234" s="26"/>
      <c r="GSZ234" s="26"/>
      <c r="GTA234" s="26"/>
      <c r="GTB234" s="26"/>
      <c r="GTC234" s="26"/>
      <c r="GTD234" s="26"/>
      <c r="GTE234" s="26"/>
      <c r="GTF234" s="26"/>
      <c r="GTG234" s="26"/>
      <c r="GTH234" s="26"/>
      <c r="GTI234" s="26"/>
      <c r="GTJ234" s="26"/>
      <c r="GTK234" s="26"/>
      <c r="GTL234" s="26"/>
      <c r="GTM234" s="26"/>
      <c r="GTN234" s="26"/>
      <c r="GTO234" s="26"/>
      <c r="GTP234" s="26"/>
      <c r="GTQ234" s="26"/>
      <c r="GTR234" s="26"/>
      <c r="GTS234" s="26"/>
      <c r="GTT234" s="26"/>
      <c r="GTU234" s="26"/>
      <c r="GTV234" s="26"/>
      <c r="GTW234" s="26"/>
      <c r="GTX234" s="26"/>
      <c r="GTY234" s="26"/>
      <c r="GTZ234" s="26"/>
      <c r="GUA234" s="26"/>
      <c r="GUB234" s="26"/>
      <c r="GUC234" s="26"/>
      <c r="GUD234" s="26"/>
      <c r="GUE234" s="26"/>
      <c r="GUF234" s="26"/>
      <c r="GUG234" s="26"/>
      <c r="GUH234" s="26"/>
      <c r="GUI234" s="26"/>
      <c r="GUJ234" s="26"/>
      <c r="GUK234" s="26"/>
      <c r="GUL234" s="26"/>
      <c r="GUM234" s="26"/>
      <c r="GUN234" s="26"/>
      <c r="GUO234" s="26"/>
      <c r="GUP234" s="26"/>
      <c r="GUQ234" s="26"/>
      <c r="GUR234" s="26"/>
      <c r="GUS234" s="26"/>
      <c r="GUT234" s="26"/>
      <c r="GUU234" s="26"/>
      <c r="GUV234" s="26"/>
      <c r="GUW234" s="26"/>
      <c r="GUX234" s="26"/>
      <c r="GUY234" s="26"/>
      <c r="GUZ234" s="26"/>
      <c r="GVA234" s="26"/>
      <c r="GVB234" s="26"/>
      <c r="GVC234" s="26"/>
      <c r="GVD234" s="26"/>
      <c r="GVE234" s="26"/>
      <c r="GVF234" s="26"/>
      <c r="GVG234" s="26"/>
      <c r="GVH234" s="26"/>
      <c r="GVI234" s="26"/>
      <c r="GVJ234" s="26"/>
      <c r="GVK234" s="26"/>
      <c r="GVL234" s="26"/>
      <c r="GVM234" s="26"/>
      <c r="GVN234" s="26"/>
      <c r="GVO234" s="26"/>
      <c r="GVP234" s="26"/>
      <c r="GVQ234" s="26"/>
      <c r="GVR234" s="26"/>
      <c r="GVS234" s="26"/>
      <c r="GVT234" s="26"/>
      <c r="GVU234" s="26"/>
      <c r="GVV234" s="26"/>
      <c r="GVW234" s="26"/>
      <c r="GVX234" s="26"/>
      <c r="GVY234" s="26"/>
      <c r="GVZ234" s="26"/>
      <c r="GWA234" s="26"/>
      <c r="GWB234" s="26"/>
      <c r="GWC234" s="26"/>
      <c r="GWD234" s="26"/>
      <c r="GWE234" s="26"/>
      <c r="GWF234" s="26"/>
      <c r="GWG234" s="26"/>
      <c r="GWH234" s="26"/>
      <c r="GWI234" s="26"/>
      <c r="GWJ234" s="26"/>
      <c r="GWK234" s="26"/>
      <c r="GWL234" s="26"/>
      <c r="GWM234" s="26"/>
      <c r="GWN234" s="26"/>
      <c r="GWO234" s="26"/>
      <c r="GWP234" s="26"/>
      <c r="GWQ234" s="26"/>
      <c r="GWR234" s="26"/>
      <c r="GWS234" s="26"/>
      <c r="GWT234" s="26"/>
      <c r="GWU234" s="26"/>
      <c r="GWV234" s="26"/>
      <c r="GWW234" s="26"/>
      <c r="GWX234" s="26"/>
      <c r="GWY234" s="26"/>
      <c r="GWZ234" s="26"/>
      <c r="GXA234" s="26"/>
      <c r="GXB234" s="26"/>
      <c r="GXC234" s="26"/>
      <c r="GXD234" s="26"/>
      <c r="GXE234" s="26"/>
      <c r="GXF234" s="26"/>
      <c r="GXG234" s="26"/>
      <c r="GXH234" s="26"/>
      <c r="GXI234" s="26"/>
      <c r="GXJ234" s="26"/>
      <c r="GXK234" s="26"/>
      <c r="GXL234" s="26"/>
      <c r="GXM234" s="26"/>
      <c r="GXN234" s="26"/>
      <c r="GXO234" s="26"/>
      <c r="GXP234" s="26"/>
      <c r="GXQ234" s="26"/>
      <c r="GXR234" s="26"/>
      <c r="GXS234" s="26"/>
      <c r="GXT234" s="26"/>
      <c r="GXU234" s="26"/>
      <c r="GXV234" s="26"/>
      <c r="GXW234" s="26"/>
      <c r="GXX234" s="26"/>
      <c r="GXY234" s="26"/>
      <c r="GXZ234" s="26"/>
      <c r="GYA234" s="26"/>
      <c r="GYB234" s="26"/>
      <c r="GYC234" s="26"/>
      <c r="GYD234" s="26"/>
      <c r="GYE234" s="26"/>
      <c r="GYF234" s="26"/>
      <c r="GYG234" s="26"/>
      <c r="GYH234" s="26"/>
      <c r="GYI234" s="26"/>
      <c r="GYJ234" s="26"/>
      <c r="GYK234" s="26"/>
      <c r="GYL234" s="26"/>
      <c r="GYM234" s="26"/>
      <c r="GYN234" s="26"/>
      <c r="GYO234" s="26"/>
      <c r="GYP234" s="26"/>
      <c r="GYQ234" s="26"/>
      <c r="GYR234" s="26"/>
      <c r="GYS234" s="26"/>
      <c r="GYT234" s="26"/>
      <c r="GYU234" s="26"/>
      <c r="GYV234" s="26"/>
      <c r="GYW234" s="26"/>
      <c r="GYX234" s="26"/>
      <c r="GYY234" s="26"/>
      <c r="GYZ234" s="26"/>
      <c r="GZA234" s="26"/>
      <c r="GZB234" s="26"/>
      <c r="GZC234" s="26"/>
      <c r="GZD234" s="26"/>
      <c r="GZE234" s="26"/>
      <c r="GZF234" s="26"/>
      <c r="GZG234" s="26"/>
      <c r="GZH234" s="26"/>
      <c r="GZI234" s="26"/>
      <c r="GZJ234" s="26"/>
      <c r="GZK234" s="26"/>
      <c r="GZL234" s="26"/>
      <c r="GZM234" s="26"/>
      <c r="GZN234" s="26"/>
      <c r="GZO234" s="26"/>
      <c r="GZP234" s="26"/>
      <c r="GZQ234" s="26"/>
      <c r="GZR234" s="26"/>
      <c r="GZS234" s="26"/>
      <c r="GZT234" s="26"/>
      <c r="GZU234" s="26"/>
      <c r="GZV234" s="26"/>
      <c r="GZW234" s="26"/>
      <c r="GZX234" s="26"/>
      <c r="GZY234" s="26"/>
      <c r="GZZ234" s="26"/>
      <c r="HAA234" s="26"/>
      <c r="HAB234" s="26"/>
      <c r="HAC234" s="26"/>
      <c r="HAD234" s="26"/>
      <c r="HAE234" s="26"/>
      <c r="HAF234" s="26"/>
      <c r="HAG234" s="26"/>
      <c r="HAH234" s="26"/>
      <c r="HAI234" s="26"/>
      <c r="HAJ234" s="26"/>
      <c r="HAK234" s="26"/>
      <c r="HAL234" s="26"/>
      <c r="HAM234" s="26"/>
      <c r="HAN234" s="26"/>
      <c r="HAO234" s="26"/>
      <c r="HAP234" s="26"/>
      <c r="HAQ234" s="26"/>
      <c r="HAR234" s="26"/>
      <c r="HAS234" s="26"/>
      <c r="HAT234" s="26"/>
      <c r="HAU234" s="26"/>
      <c r="HAV234" s="26"/>
      <c r="HAW234" s="26"/>
      <c r="HAX234" s="26"/>
      <c r="HAY234" s="26"/>
      <c r="HAZ234" s="26"/>
      <c r="HBA234" s="26"/>
      <c r="HBB234" s="26"/>
      <c r="HBC234" s="26"/>
      <c r="HBD234" s="26"/>
      <c r="HBE234" s="26"/>
      <c r="HBF234" s="26"/>
      <c r="HBG234" s="26"/>
      <c r="HBH234" s="26"/>
      <c r="HBI234" s="26"/>
      <c r="HBJ234" s="26"/>
      <c r="HBK234" s="26"/>
      <c r="HBL234" s="26"/>
      <c r="HBM234" s="26"/>
      <c r="HBN234" s="26"/>
      <c r="HBO234" s="26"/>
      <c r="HBP234" s="26"/>
      <c r="HBQ234" s="26"/>
      <c r="HBR234" s="26"/>
      <c r="HBS234" s="26"/>
      <c r="HBT234" s="26"/>
      <c r="HBU234" s="26"/>
      <c r="HBV234" s="26"/>
      <c r="HBW234" s="26"/>
      <c r="HBX234" s="26"/>
      <c r="HBY234" s="26"/>
      <c r="HBZ234" s="26"/>
      <c r="HCA234" s="26"/>
      <c r="HCB234" s="26"/>
      <c r="HCC234" s="26"/>
      <c r="HCD234" s="26"/>
      <c r="HCE234" s="26"/>
      <c r="HCF234" s="26"/>
      <c r="HCG234" s="26"/>
      <c r="HCH234" s="26"/>
      <c r="HCI234" s="26"/>
      <c r="HCJ234" s="26"/>
      <c r="HCK234" s="26"/>
      <c r="HCL234" s="26"/>
      <c r="HCM234" s="26"/>
      <c r="HCN234" s="26"/>
      <c r="HCO234" s="26"/>
      <c r="HCP234" s="26"/>
      <c r="HCQ234" s="26"/>
      <c r="HCR234" s="26"/>
      <c r="HCS234" s="26"/>
      <c r="HCT234" s="26"/>
      <c r="HCU234" s="26"/>
      <c r="HCV234" s="26"/>
      <c r="HCW234" s="26"/>
      <c r="HCX234" s="26"/>
      <c r="HCY234" s="26"/>
      <c r="HCZ234" s="26"/>
      <c r="HDA234" s="26"/>
      <c r="HDB234" s="26"/>
      <c r="HDC234" s="26"/>
      <c r="HDD234" s="26"/>
      <c r="HDE234" s="26"/>
      <c r="HDF234" s="26"/>
      <c r="HDG234" s="26"/>
      <c r="HDH234" s="26"/>
      <c r="HDI234" s="26"/>
      <c r="HDJ234" s="26"/>
      <c r="HDK234" s="26"/>
      <c r="HDL234" s="26"/>
      <c r="HDM234" s="26"/>
      <c r="HDN234" s="26"/>
      <c r="HDO234" s="26"/>
      <c r="HDP234" s="26"/>
      <c r="HDQ234" s="26"/>
      <c r="HDR234" s="26"/>
      <c r="HDS234" s="26"/>
      <c r="HDT234" s="26"/>
      <c r="HDU234" s="26"/>
      <c r="HDV234" s="26"/>
      <c r="HDW234" s="26"/>
      <c r="HDX234" s="26"/>
      <c r="HDY234" s="26"/>
      <c r="HDZ234" s="26"/>
      <c r="HEA234" s="26"/>
      <c r="HEB234" s="26"/>
      <c r="HEC234" s="26"/>
      <c r="HED234" s="26"/>
      <c r="HEE234" s="26"/>
      <c r="HEF234" s="26"/>
      <c r="HEG234" s="26"/>
      <c r="HEH234" s="26"/>
      <c r="HEI234" s="26"/>
      <c r="HEJ234" s="26"/>
      <c r="HEK234" s="26"/>
      <c r="HEL234" s="26"/>
      <c r="HEM234" s="26"/>
      <c r="HEN234" s="26"/>
      <c r="HEO234" s="26"/>
      <c r="HEP234" s="26"/>
      <c r="HEQ234" s="26"/>
      <c r="HER234" s="26"/>
      <c r="HES234" s="26"/>
      <c r="HET234" s="26"/>
      <c r="HEU234" s="26"/>
      <c r="HEV234" s="26"/>
      <c r="HEW234" s="26"/>
      <c r="HEX234" s="26"/>
      <c r="HEY234" s="26"/>
      <c r="HEZ234" s="26"/>
      <c r="HFA234" s="26"/>
      <c r="HFB234" s="26"/>
      <c r="HFC234" s="26"/>
      <c r="HFD234" s="26"/>
      <c r="HFE234" s="26"/>
      <c r="HFF234" s="26"/>
      <c r="HFG234" s="26"/>
      <c r="HFH234" s="26"/>
      <c r="HFI234" s="26"/>
      <c r="HFJ234" s="26"/>
      <c r="HFK234" s="26"/>
      <c r="HFL234" s="26"/>
      <c r="HFM234" s="26"/>
      <c r="HFN234" s="26"/>
      <c r="HFO234" s="26"/>
      <c r="HFP234" s="26"/>
      <c r="HFQ234" s="26"/>
      <c r="HFR234" s="26"/>
      <c r="HFS234" s="26"/>
      <c r="HFT234" s="26"/>
      <c r="HFU234" s="26"/>
      <c r="HFV234" s="26"/>
      <c r="HFW234" s="26"/>
      <c r="HFX234" s="26"/>
      <c r="HFY234" s="26"/>
      <c r="HFZ234" s="26"/>
      <c r="HGA234" s="26"/>
      <c r="HGB234" s="26"/>
      <c r="HGC234" s="26"/>
      <c r="HGD234" s="26"/>
      <c r="HGE234" s="26"/>
      <c r="HGF234" s="26"/>
      <c r="HGG234" s="26"/>
      <c r="HGH234" s="26"/>
      <c r="HGI234" s="26"/>
      <c r="HGJ234" s="26"/>
      <c r="HGK234" s="26"/>
      <c r="HGL234" s="26"/>
      <c r="HGM234" s="26"/>
      <c r="HGN234" s="26"/>
      <c r="HGO234" s="26"/>
      <c r="HGP234" s="26"/>
      <c r="HGQ234" s="26"/>
      <c r="HGR234" s="26"/>
      <c r="HGS234" s="26"/>
      <c r="HGT234" s="26"/>
      <c r="HGU234" s="26"/>
      <c r="HGV234" s="26"/>
      <c r="HGW234" s="26"/>
      <c r="HGX234" s="26"/>
      <c r="HGY234" s="26"/>
      <c r="HGZ234" s="26"/>
      <c r="HHA234" s="26"/>
      <c r="HHB234" s="26"/>
      <c r="HHC234" s="26"/>
      <c r="HHD234" s="26"/>
      <c r="HHE234" s="26"/>
      <c r="HHF234" s="26"/>
      <c r="HHG234" s="26"/>
      <c r="HHH234" s="26"/>
      <c r="HHI234" s="26"/>
      <c r="HHJ234" s="26"/>
      <c r="HHK234" s="26"/>
      <c r="HHL234" s="26"/>
      <c r="HHM234" s="26"/>
      <c r="HHN234" s="26"/>
      <c r="HHO234" s="26"/>
      <c r="HHP234" s="26"/>
      <c r="HHQ234" s="26"/>
      <c r="HHR234" s="26"/>
      <c r="HHS234" s="26"/>
      <c r="HHT234" s="26"/>
      <c r="HHU234" s="26"/>
      <c r="HHV234" s="26"/>
      <c r="HHW234" s="26"/>
      <c r="HHX234" s="26"/>
      <c r="HHY234" s="26"/>
      <c r="HHZ234" s="26"/>
      <c r="HIA234" s="26"/>
      <c r="HIB234" s="26"/>
      <c r="HIC234" s="26"/>
      <c r="HID234" s="26"/>
      <c r="HIE234" s="26"/>
      <c r="HIF234" s="26"/>
      <c r="HIG234" s="26"/>
      <c r="HIH234" s="26"/>
      <c r="HII234" s="26"/>
      <c r="HIJ234" s="26"/>
      <c r="HIK234" s="26"/>
      <c r="HIL234" s="26"/>
      <c r="HIM234" s="26"/>
      <c r="HIN234" s="26"/>
      <c r="HIO234" s="26"/>
      <c r="HIP234" s="26"/>
      <c r="HIQ234" s="26"/>
      <c r="HIR234" s="26"/>
      <c r="HIS234" s="26"/>
      <c r="HIT234" s="26"/>
      <c r="HIU234" s="26"/>
      <c r="HIV234" s="26"/>
      <c r="HIW234" s="26"/>
      <c r="HIX234" s="26"/>
      <c r="HIY234" s="26"/>
      <c r="HIZ234" s="26"/>
      <c r="HJA234" s="26"/>
      <c r="HJB234" s="26"/>
      <c r="HJC234" s="26"/>
      <c r="HJD234" s="26"/>
      <c r="HJE234" s="26"/>
      <c r="HJF234" s="26"/>
      <c r="HJG234" s="26"/>
      <c r="HJH234" s="26"/>
      <c r="HJI234" s="26"/>
      <c r="HJJ234" s="26"/>
      <c r="HJK234" s="26"/>
      <c r="HJL234" s="26"/>
      <c r="HJM234" s="26"/>
      <c r="HJN234" s="26"/>
      <c r="HJO234" s="26"/>
      <c r="HJP234" s="26"/>
      <c r="HJQ234" s="26"/>
      <c r="HJR234" s="26"/>
      <c r="HJS234" s="26"/>
      <c r="HJT234" s="26"/>
      <c r="HJU234" s="26"/>
      <c r="HJV234" s="26"/>
      <c r="HJW234" s="26"/>
      <c r="HJX234" s="26"/>
      <c r="HJY234" s="26"/>
      <c r="HJZ234" s="26"/>
      <c r="HKA234" s="26"/>
      <c r="HKB234" s="26"/>
      <c r="HKC234" s="26"/>
      <c r="HKD234" s="26"/>
      <c r="HKE234" s="26"/>
      <c r="HKF234" s="26"/>
      <c r="HKG234" s="26"/>
      <c r="HKH234" s="26"/>
      <c r="HKI234" s="26"/>
      <c r="HKJ234" s="26"/>
      <c r="HKK234" s="26"/>
      <c r="HKL234" s="26"/>
      <c r="HKM234" s="26"/>
      <c r="HKN234" s="26"/>
      <c r="HKO234" s="26"/>
      <c r="HKP234" s="26"/>
      <c r="HKQ234" s="26"/>
      <c r="HKR234" s="26"/>
      <c r="HKS234" s="26"/>
      <c r="HKT234" s="26"/>
      <c r="HKU234" s="26"/>
      <c r="HKV234" s="26"/>
      <c r="HKW234" s="26"/>
      <c r="HKX234" s="26"/>
      <c r="HKY234" s="26"/>
      <c r="HKZ234" s="26"/>
      <c r="HLA234" s="26"/>
      <c r="HLB234" s="26"/>
      <c r="HLC234" s="26"/>
      <c r="HLD234" s="26"/>
      <c r="HLE234" s="26"/>
      <c r="HLF234" s="26"/>
      <c r="HLG234" s="26"/>
      <c r="HLH234" s="26"/>
      <c r="HLI234" s="26"/>
      <c r="HLJ234" s="26"/>
      <c r="HLK234" s="26"/>
      <c r="HLL234" s="26"/>
      <c r="HLM234" s="26"/>
      <c r="HLN234" s="26"/>
      <c r="HLO234" s="26"/>
      <c r="HLP234" s="26"/>
      <c r="HLQ234" s="26"/>
      <c r="HLR234" s="26"/>
      <c r="HLS234" s="26"/>
      <c r="HLT234" s="26"/>
      <c r="HLU234" s="26"/>
      <c r="HLV234" s="26"/>
      <c r="HLW234" s="26"/>
      <c r="HLX234" s="26"/>
      <c r="HLY234" s="26"/>
      <c r="HLZ234" s="26"/>
      <c r="HMA234" s="26"/>
      <c r="HMB234" s="26"/>
      <c r="HMC234" s="26"/>
      <c r="HMD234" s="26"/>
      <c r="HME234" s="26"/>
      <c r="HMF234" s="26"/>
      <c r="HMG234" s="26"/>
      <c r="HMH234" s="26"/>
      <c r="HMI234" s="26"/>
      <c r="HMJ234" s="26"/>
      <c r="HMK234" s="26"/>
      <c r="HML234" s="26"/>
      <c r="HMM234" s="26"/>
      <c r="HMN234" s="26"/>
      <c r="HMO234" s="26"/>
      <c r="HMP234" s="26"/>
      <c r="HMQ234" s="26"/>
      <c r="HMR234" s="26"/>
      <c r="HMS234" s="26"/>
      <c r="HMT234" s="26"/>
      <c r="HMU234" s="26"/>
      <c r="HMV234" s="26"/>
      <c r="HMW234" s="26"/>
      <c r="HMX234" s="26"/>
      <c r="HMY234" s="26"/>
      <c r="HMZ234" s="26"/>
      <c r="HNA234" s="26"/>
      <c r="HNB234" s="26"/>
      <c r="HNC234" s="26"/>
      <c r="HND234" s="26"/>
      <c r="HNE234" s="26"/>
      <c r="HNF234" s="26"/>
      <c r="HNG234" s="26"/>
      <c r="HNH234" s="26"/>
      <c r="HNI234" s="26"/>
      <c r="HNJ234" s="26"/>
      <c r="HNK234" s="26"/>
      <c r="HNL234" s="26"/>
      <c r="HNM234" s="26"/>
      <c r="HNN234" s="26"/>
      <c r="HNO234" s="26"/>
      <c r="HNP234" s="26"/>
      <c r="HNQ234" s="26"/>
      <c r="HNR234" s="26"/>
      <c r="HNS234" s="26"/>
      <c r="HNT234" s="26"/>
      <c r="HNU234" s="26"/>
      <c r="HNV234" s="26"/>
      <c r="HNW234" s="26"/>
      <c r="HNX234" s="26"/>
      <c r="HNY234" s="26"/>
      <c r="HNZ234" s="26"/>
      <c r="HOA234" s="26"/>
      <c r="HOB234" s="26"/>
      <c r="HOC234" s="26"/>
      <c r="HOD234" s="26"/>
      <c r="HOE234" s="26"/>
      <c r="HOF234" s="26"/>
      <c r="HOG234" s="26"/>
      <c r="HOH234" s="26"/>
      <c r="HOI234" s="26"/>
      <c r="HOJ234" s="26"/>
      <c r="HOK234" s="26"/>
      <c r="HOL234" s="26"/>
      <c r="HOM234" s="26"/>
      <c r="HON234" s="26"/>
      <c r="HOO234" s="26"/>
      <c r="HOP234" s="26"/>
      <c r="HOQ234" s="26"/>
      <c r="HOR234" s="26"/>
      <c r="HOS234" s="26"/>
      <c r="HOT234" s="26"/>
      <c r="HOU234" s="26"/>
      <c r="HOV234" s="26"/>
      <c r="HOW234" s="26"/>
      <c r="HOX234" s="26"/>
      <c r="HOY234" s="26"/>
      <c r="HOZ234" s="26"/>
      <c r="HPA234" s="26"/>
      <c r="HPB234" s="26"/>
      <c r="HPC234" s="26"/>
      <c r="HPD234" s="26"/>
      <c r="HPE234" s="26"/>
      <c r="HPF234" s="26"/>
      <c r="HPG234" s="26"/>
      <c r="HPH234" s="26"/>
      <c r="HPI234" s="26"/>
      <c r="HPJ234" s="26"/>
      <c r="HPK234" s="26"/>
      <c r="HPL234" s="26"/>
      <c r="HPM234" s="26"/>
      <c r="HPN234" s="26"/>
      <c r="HPO234" s="26"/>
      <c r="HPP234" s="26"/>
      <c r="HPQ234" s="26"/>
      <c r="HPR234" s="26"/>
      <c r="HPS234" s="26"/>
      <c r="HPT234" s="26"/>
      <c r="HPU234" s="26"/>
      <c r="HPV234" s="26"/>
      <c r="HPW234" s="26"/>
      <c r="HPX234" s="26"/>
      <c r="HPY234" s="26"/>
      <c r="HPZ234" s="26"/>
      <c r="HQA234" s="26"/>
      <c r="HQB234" s="26"/>
      <c r="HQC234" s="26"/>
      <c r="HQD234" s="26"/>
      <c r="HQE234" s="26"/>
      <c r="HQF234" s="26"/>
      <c r="HQG234" s="26"/>
      <c r="HQH234" s="26"/>
      <c r="HQI234" s="26"/>
      <c r="HQJ234" s="26"/>
      <c r="HQK234" s="26"/>
      <c r="HQL234" s="26"/>
      <c r="HQM234" s="26"/>
      <c r="HQN234" s="26"/>
      <c r="HQO234" s="26"/>
      <c r="HQP234" s="26"/>
      <c r="HQQ234" s="26"/>
      <c r="HQR234" s="26"/>
      <c r="HQS234" s="26"/>
      <c r="HQT234" s="26"/>
      <c r="HQU234" s="26"/>
      <c r="HQV234" s="26"/>
      <c r="HQW234" s="26"/>
      <c r="HQX234" s="26"/>
      <c r="HQY234" s="26"/>
      <c r="HQZ234" s="26"/>
      <c r="HRA234" s="26"/>
      <c r="HRB234" s="26"/>
      <c r="HRC234" s="26"/>
      <c r="HRD234" s="26"/>
      <c r="HRE234" s="26"/>
      <c r="HRF234" s="26"/>
      <c r="HRG234" s="26"/>
      <c r="HRH234" s="26"/>
      <c r="HRI234" s="26"/>
      <c r="HRJ234" s="26"/>
      <c r="HRK234" s="26"/>
      <c r="HRL234" s="26"/>
      <c r="HRM234" s="26"/>
      <c r="HRN234" s="26"/>
      <c r="HRO234" s="26"/>
      <c r="HRP234" s="26"/>
      <c r="HRQ234" s="26"/>
      <c r="HRR234" s="26"/>
      <c r="HRS234" s="26"/>
      <c r="HRT234" s="26"/>
      <c r="HRU234" s="26"/>
      <c r="HRV234" s="26"/>
      <c r="HRW234" s="26"/>
      <c r="HRX234" s="26"/>
      <c r="HRY234" s="26"/>
      <c r="HRZ234" s="26"/>
      <c r="HSA234" s="26"/>
      <c r="HSB234" s="26"/>
      <c r="HSC234" s="26"/>
      <c r="HSD234" s="26"/>
      <c r="HSE234" s="26"/>
      <c r="HSF234" s="26"/>
      <c r="HSG234" s="26"/>
      <c r="HSH234" s="26"/>
      <c r="HSI234" s="26"/>
      <c r="HSJ234" s="26"/>
      <c r="HSK234" s="26"/>
      <c r="HSL234" s="26"/>
      <c r="HSM234" s="26"/>
      <c r="HSN234" s="26"/>
      <c r="HSO234" s="26"/>
      <c r="HSP234" s="26"/>
      <c r="HSQ234" s="26"/>
      <c r="HSR234" s="26"/>
      <c r="HSS234" s="26"/>
      <c r="HST234" s="26"/>
      <c r="HSU234" s="26"/>
      <c r="HSV234" s="26"/>
      <c r="HSW234" s="26"/>
      <c r="HSX234" s="26"/>
      <c r="HSY234" s="26"/>
      <c r="HSZ234" s="26"/>
      <c r="HTA234" s="26"/>
      <c r="HTB234" s="26"/>
      <c r="HTC234" s="26"/>
      <c r="HTD234" s="26"/>
      <c r="HTE234" s="26"/>
      <c r="HTF234" s="26"/>
      <c r="HTG234" s="26"/>
      <c r="HTH234" s="26"/>
      <c r="HTI234" s="26"/>
      <c r="HTJ234" s="26"/>
      <c r="HTK234" s="26"/>
      <c r="HTL234" s="26"/>
      <c r="HTM234" s="26"/>
      <c r="HTN234" s="26"/>
      <c r="HTO234" s="26"/>
      <c r="HTP234" s="26"/>
      <c r="HTQ234" s="26"/>
      <c r="HTR234" s="26"/>
      <c r="HTS234" s="26"/>
      <c r="HTT234" s="26"/>
      <c r="HTU234" s="26"/>
      <c r="HTV234" s="26"/>
      <c r="HTW234" s="26"/>
      <c r="HTX234" s="26"/>
      <c r="HTY234" s="26"/>
      <c r="HTZ234" s="26"/>
      <c r="HUA234" s="26"/>
      <c r="HUB234" s="26"/>
      <c r="HUC234" s="26"/>
      <c r="HUD234" s="26"/>
      <c r="HUE234" s="26"/>
      <c r="HUF234" s="26"/>
      <c r="HUG234" s="26"/>
      <c r="HUH234" s="26"/>
      <c r="HUI234" s="26"/>
      <c r="HUJ234" s="26"/>
      <c r="HUK234" s="26"/>
      <c r="HUL234" s="26"/>
      <c r="HUM234" s="26"/>
      <c r="HUN234" s="26"/>
      <c r="HUO234" s="26"/>
      <c r="HUP234" s="26"/>
      <c r="HUQ234" s="26"/>
      <c r="HUR234" s="26"/>
      <c r="HUS234" s="26"/>
      <c r="HUT234" s="26"/>
      <c r="HUU234" s="26"/>
      <c r="HUV234" s="26"/>
      <c r="HUW234" s="26"/>
      <c r="HUX234" s="26"/>
      <c r="HUY234" s="26"/>
      <c r="HUZ234" s="26"/>
      <c r="HVA234" s="26"/>
      <c r="HVB234" s="26"/>
      <c r="HVC234" s="26"/>
      <c r="HVD234" s="26"/>
      <c r="HVE234" s="26"/>
      <c r="HVF234" s="26"/>
      <c r="HVG234" s="26"/>
      <c r="HVH234" s="26"/>
      <c r="HVI234" s="26"/>
      <c r="HVJ234" s="26"/>
      <c r="HVK234" s="26"/>
      <c r="HVL234" s="26"/>
      <c r="HVM234" s="26"/>
      <c r="HVN234" s="26"/>
      <c r="HVO234" s="26"/>
      <c r="HVP234" s="26"/>
      <c r="HVQ234" s="26"/>
      <c r="HVR234" s="26"/>
      <c r="HVS234" s="26"/>
      <c r="HVT234" s="26"/>
      <c r="HVU234" s="26"/>
      <c r="HVV234" s="26"/>
      <c r="HVW234" s="26"/>
      <c r="HVX234" s="26"/>
      <c r="HVY234" s="26"/>
      <c r="HVZ234" s="26"/>
      <c r="HWA234" s="26"/>
      <c r="HWB234" s="26"/>
      <c r="HWC234" s="26"/>
      <c r="HWD234" s="26"/>
      <c r="HWE234" s="26"/>
      <c r="HWF234" s="26"/>
      <c r="HWG234" s="26"/>
      <c r="HWH234" s="26"/>
      <c r="HWI234" s="26"/>
      <c r="HWJ234" s="26"/>
      <c r="HWK234" s="26"/>
      <c r="HWL234" s="26"/>
      <c r="HWM234" s="26"/>
      <c r="HWN234" s="26"/>
      <c r="HWO234" s="26"/>
      <c r="HWP234" s="26"/>
      <c r="HWQ234" s="26"/>
      <c r="HWR234" s="26"/>
      <c r="HWS234" s="26"/>
      <c r="HWT234" s="26"/>
      <c r="HWU234" s="26"/>
      <c r="HWV234" s="26"/>
      <c r="HWW234" s="26"/>
      <c r="HWX234" s="26"/>
      <c r="HWY234" s="26"/>
      <c r="HWZ234" s="26"/>
      <c r="HXA234" s="26"/>
      <c r="HXB234" s="26"/>
      <c r="HXC234" s="26"/>
      <c r="HXD234" s="26"/>
      <c r="HXE234" s="26"/>
      <c r="HXF234" s="26"/>
      <c r="HXG234" s="26"/>
      <c r="HXH234" s="26"/>
      <c r="HXI234" s="26"/>
      <c r="HXJ234" s="26"/>
      <c r="HXK234" s="26"/>
      <c r="HXL234" s="26"/>
      <c r="HXM234" s="26"/>
      <c r="HXN234" s="26"/>
      <c r="HXO234" s="26"/>
      <c r="HXP234" s="26"/>
      <c r="HXQ234" s="26"/>
      <c r="HXR234" s="26"/>
      <c r="HXS234" s="26"/>
      <c r="HXT234" s="26"/>
      <c r="HXU234" s="26"/>
      <c r="HXV234" s="26"/>
      <c r="HXW234" s="26"/>
      <c r="HXX234" s="26"/>
      <c r="HXY234" s="26"/>
      <c r="HXZ234" s="26"/>
      <c r="HYA234" s="26"/>
      <c r="HYB234" s="26"/>
      <c r="HYC234" s="26"/>
      <c r="HYD234" s="26"/>
      <c r="HYE234" s="26"/>
      <c r="HYF234" s="26"/>
      <c r="HYG234" s="26"/>
      <c r="HYH234" s="26"/>
      <c r="HYI234" s="26"/>
      <c r="HYJ234" s="26"/>
      <c r="HYK234" s="26"/>
      <c r="HYL234" s="26"/>
      <c r="HYM234" s="26"/>
      <c r="HYN234" s="26"/>
      <c r="HYO234" s="26"/>
      <c r="HYP234" s="26"/>
      <c r="HYQ234" s="26"/>
      <c r="HYR234" s="26"/>
      <c r="HYS234" s="26"/>
      <c r="HYT234" s="26"/>
      <c r="HYU234" s="26"/>
      <c r="HYV234" s="26"/>
      <c r="HYW234" s="26"/>
      <c r="HYX234" s="26"/>
      <c r="HYY234" s="26"/>
      <c r="HYZ234" s="26"/>
      <c r="HZA234" s="26"/>
      <c r="HZB234" s="26"/>
      <c r="HZC234" s="26"/>
      <c r="HZD234" s="26"/>
      <c r="HZE234" s="26"/>
      <c r="HZF234" s="26"/>
      <c r="HZG234" s="26"/>
      <c r="HZH234" s="26"/>
      <c r="HZI234" s="26"/>
      <c r="HZJ234" s="26"/>
      <c r="HZK234" s="26"/>
      <c r="HZL234" s="26"/>
      <c r="HZM234" s="26"/>
      <c r="HZN234" s="26"/>
      <c r="HZO234" s="26"/>
      <c r="HZP234" s="26"/>
      <c r="HZQ234" s="26"/>
      <c r="HZR234" s="26"/>
      <c r="HZS234" s="26"/>
      <c r="HZT234" s="26"/>
      <c r="HZU234" s="26"/>
      <c r="HZV234" s="26"/>
      <c r="HZW234" s="26"/>
      <c r="HZX234" s="26"/>
      <c r="HZY234" s="26"/>
      <c r="HZZ234" s="26"/>
      <c r="IAA234" s="26"/>
      <c r="IAB234" s="26"/>
      <c r="IAC234" s="26"/>
      <c r="IAD234" s="26"/>
      <c r="IAE234" s="26"/>
      <c r="IAF234" s="26"/>
      <c r="IAG234" s="26"/>
      <c r="IAH234" s="26"/>
      <c r="IAI234" s="26"/>
      <c r="IAJ234" s="26"/>
      <c r="IAK234" s="26"/>
      <c r="IAL234" s="26"/>
      <c r="IAM234" s="26"/>
      <c r="IAN234" s="26"/>
      <c r="IAO234" s="26"/>
      <c r="IAP234" s="26"/>
      <c r="IAQ234" s="26"/>
      <c r="IAR234" s="26"/>
      <c r="IAS234" s="26"/>
      <c r="IAT234" s="26"/>
      <c r="IAU234" s="26"/>
      <c r="IAV234" s="26"/>
      <c r="IAW234" s="26"/>
      <c r="IAX234" s="26"/>
      <c r="IAY234" s="26"/>
      <c r="IAZ234" s="26"/>
      <c r="IBA234" s="26"/>
      <c r="IBB234" s="26"/>
      <c r="IBC234" s="26"/>
      <c r="IBD234" s="26"/>
      <c r="IBE234" s="26"/>
      <c r="IBF234" s="26"/>
      <c r="IBG234" s="26"/>
      <c r="IBH234" s="26"/>
      <c r="IBI234" s="26"/>
      <c r="IBJ234" s="26"/>
      <c r="IBK234" s="26"/>
      <c r="IBL234" s="26"/>
      <c r="IBM234" s="26"/>
      <c r="IBN234" s="26"/>
      <c r="IBO234" s="26"/>
      <c r="IBP234" s="26"/>
      <c r="IBQ234" s="26"/>
      <c r="IBR234" s="26"/>
      <c r="IBS234" s="26"/>
      <c r="IBT234" s="26"/>
      <c r="IBU234" s="26"/>
      <c r="IBV234" s="26"/>
      <c r="IBW234" s="26"/>
      <c r="IBX234" s="26"/>
      <c r="IBY234" s="26"/>
      <c r="IBZ234" s="26"/>
      <c r="ICA234" s="26"/>
      <c r="ICB234" s="26"/>
      <c r="ICC234" s="26"/>
      <c r="ICD234" s="26"/>
      <c r="ICE234" s="26"/>
      <c r="ICF234" s="26"/>
      <c r="ICG234" s="26"/>
      <c r="ICH234" s="26"/>
      <c r="ICI234" s="26"/>
      <c r="ICJ234" s="26"/>
      <c r="ICK234" s="26"/>
      <c r="ICL234" s="26"/>
      <c r="ICM234" s="26"/>
      <c r="ICN234" s="26"/>
      <c r="ICO234" s="26"/>
      <c r="ICP234" s="26"/>
      <c r="ICQ234" s="26"/>
      <c r="ICR234" s="26"/>
      <c r="ICS234" s="26"/>
      <c r="ICT234" s="26"/>
      <c r="ICU234" s="26"/>
      <c r="ICV234" s="26"/>
      <c r="ICW234" s="26"/>
      <c r="ICX234" s="26"/>
      <c r="ICY234" s="26"/>
      <c r="ICZ234" s="26"/>
      <c r="IDA234" s="26"/>
      <c r="IDB234" s="26"/>
      <c r="IDC234" s="26"/>
      <c r="IDD234" s="26"/>
      <c r="IDE234" s="26"/>
      <c r="IDF234" s="26"/>
      <c r="IDG234" s="26"/>
      <c r="IDH234" s="26"/>
      <c r="IDI234" s="26"/>
      <c r="IDJ234" s="26"/>
      <c r="IDK234" s="26"/>
      <c r="IDL234" s="26"/>
      <c r="IDM234" s="26"/>
      <c r="IDN234" s="26"/>
      <c r="IDO234" s="26"/>
      <c r="IDP234" s="26"/>
      <c r="IDQ234" s="26"/>
      <c r="IDR234" s="26"/>
      <c r="IDS234" s="26"/>
      <c r="IDT234" s="26"/>
      <c r="IDU234" s="26"/>
      <c r="IDV234" s="26"/>
      <c r="IDW234" s="26"/>
      <c r="IDX234" s="26"/>
      <c r="IDY234" s="26"/>
      <c r="IDZ234" s="26"/>
      <c r="IEA234" s="26"/>
      <c r="IEB234" s="26"/>
      <c r="IEC234" s="26"/>
      <c r="IED234" s="26"/>
      <c r="IEE234" s="26"/>
      <c r="IEF234" s="26"/>
      <c r="IEG234" s="26"/>
      <c r="IEH234" s="26"/>
      <c r="IEI234" s="26"/>
      <c r="IEJ234" s="26"/>
      <c r="IEK234" s="26"/>
      <c r="IEL234" s="26"/>
      <c r="IEM234" s="26"/>
      <c r="IEN234" s="26"/>
      <c r="IEO234" s="26"/>
      <c r="IEP234" s="26"/>
      <c r="IEQ234" s="26"/>
      <c r="IER234" s="26"/>
      <c r="IES234" s="26"/>
      <c r="IET234" s="26"/>
      <c r="IEU234" s="26"/>
      <c r="IEV234" s="26"/>
      <c r="IEW234" s="26"/>
      <c r="IEX234" s="26"/>
      <c r="IEY234" s="26"/>
      <c r="IEZ234" s="26"/>
      <c r="IFA234" s="26"/>
      <c r="IFB234" s="26"/>
      <c r="IFC234" s="26"/>
      <c r="IFD234" s="26"/>
      <c r="IFE234" s="26"/>
      <c r="IFF234" s="26"/>
      <c r="IFG234" s="26"/>
      <c r="IFH234" s="26"/>
      <c r="IFI234" s="26"/>
      <c r="IFJ234" s="26"/>
      <c r="IFK234" s="26"/>
      <c r="IFL234" s="26"/>
      <c r="IFM234" s="26"/>
      <c r="IFN234" s="26"/>
      <c r="IFO234" s="26"/>
      <c r="IFP234" s="26"/>
      <c r="IFQ234" s="26"/>
      <c r="IFR234" s="26"/>
      <c r="IFS234" s="26"/>
      <c r="IFT234" s="26"/>
      <c r="IFU234" s="26"/>
      <c r="IFV234" s="26"/>
      <c r="IFW234" s="26"/>
      <c r="IFX234" s="26"/>
      <c r="IFY234" s="26"/>
      <c r="IFZ234" s="26"/>
      <c r="IGA234" s="26"/>
      <c r="IGB234" s="26"/>
      <c r="IGC234" s="26"/>
      <c r="IGD234" s="26"/>
      <c r="IGE234" s="26"/>
      <c r="IGF234" s="26"/>
      <c r="IGG234" s="26"/>
      <c r="IGH234" s="26"/>
      <c r="IGI234" s="26"/>
      <c r="IGJ234" s="26"/>
      <c r="IGK234" s="26"/>
      <c r="IGL234" s="26"/>
      <c r="IGM234" s="26"/>
      <c r="IGN234" s="26"/>
      <c r="IGO234" s="26"/>
      <c r="IGP234" s="26"/>
      <c r="IGQ234" s="26"/>
      <c r="IGR234" s="26"/>
      <c r="IGS234" s="26"/>
      <c r="IGT234" s="26"/>
      <c r="IGU234" s="26"/>
      <c r="IGV234" s="26"/>
      <c r="IGW234" s="26"/>
      <c r="IGX234" s="26"/>
      <c r="IGY234" s="26"/>
      <c r="IGZ234" s="26"/>
      <c r="IHA234" s="26"/>
      <c r="IHB234" s="26"/>
      <c r="IHC234" s="26"/>
      <c r="IHD234" s="26"/>
      <c r="IHE234" s="26"/>
      <c r="IHF234" s="26"/>
      <c r="IHG234" s="26"/>
      <c r="IHH234" s="26"/>
      <c r="IHI234" s="26"/>
      <c r="IHJ234" s="26"/>
      <c r="IHK234" s="26"/>
      <c r="IHL234" s="26"/>
      <c r="IHM234" s="26"/>
      <c r="IHN234" s="26"/>
      <c r="IHO234" s="26"/>
      <c r="IHP234" s="26"/>
      <c r="IHQ234" s="26"/>
      <c r="IHR234" s="26"/>
      <c r="IHS234" s="26"/>
      <c r="IHT234" s="26"/>
      <c r="IHU234" s="26"/>
      <c r="IHV234" s="26"/>
      <c r="IHW234" s="26"/>
      <c r="IHX234" s="26"/>
      <c r="IHY234" s="26"/>
      <c r="IHZ234" s="26"/>
      <c r="IIA234" s="26"/>
      <c r="IIB234" s="26"/>
      <c r="IIC234" s="26"/>
      <c r="IID234" s="26"/>
      <c r="IIE234" s="26"/>
      <c r="IIF234" s="26"/>
      <c r="IIG234" s="26"/>
      <c r="IIH234" s="26"/>
      <c r="III234" s="26"/>
      <c r="IIJ234" s="26"/>
      <c r="IIK234" s="26"/>
      <c r="IIL234" s="26"/>
      <c r="IIM234" s="26"/>
      <c r="IIN234" s="26"/>
      <c r="IIO234" s="26"/>
      <c r="IIP234" s="26"/>
      <c r="IIQ234" s="26"/>
      <c r="IIR234" s="26"/>
      <c r="IIS234" s="26"/>
      <c r="IIT234" s="26"/>
      <c r="IIU234" s="26"/>
      <c r="IIV234" s="26"/>
      <c r="IIW234" s="26"/>
      <c r="IIX234" s="26"/>
      <c r="IIY234" s="26"/>
      <c r="IIZ234" s="26"/>
      <c r="IJA234" s="26"/>
      <c r="IJB234" s="26"/>
      <c r="IJC234" s="26"/>
      <c r="IJD234" s="26"/>
      <c r="IJE234" s="26"/>
      <c r="IJF234" s="26"/>
      <c r="IJG234" s="26"/>
      <c r="IJH234" s="26"/>
      <c r="IJI234" s="26"/>
      <c r="IJJ234" s="26"/>
      <c r="IJK234" s="26"/>
      <c r="IJL234" s="26"/>
      <c r="IJM234" s="26"/>
      <c r="IJN234" s="26"/>
      <c r="IJO234" s="26"/>
      <c r="IJP234" s="26"/>
      <c r="IJQ234" s="26"/>
      <c r="IJR234" s="26"/>
      <c r="IJS234" s="26"/>
      <c r="IJT234" s="26"/>
      <c r="IJU234" s="26"/>
      <c r="IJV234" s="26"/>
      <c r="IJW234" s="26"/>
      <c r="IJX234" s="26"/>
      <c r="IJY234" s="26"/>
      <c r="IJZ234" s="26"/>
      <c r="IKA234" s="26"/>
      <c r="IKB234" s="26"/>
      <c r="IKC234" s="26"/>
      <c r="IKD234" s="26"/>
      <c r="IKE234" s="26"/>
      <c r="IKF234" s="26"/>
      <c r="IKG234" s="26"/>
      <c r="IKH234" s="26"/>
      <c r="IKI234" s="26"/>
      <c r="IKJ234" s="26"/>
      <c r="IKK234" s="26"/>
      <c r="IKL234" s="26"/>
      <c r="IKM234" s="26"/>
      <c r="IKN234" s="26"/>
      <c r="IKO234" s="26"/>
      <c r="IKP234" s="26"/>
      <c r="IKQ234" s="26"/>
      <c r="IKR234" s="26"/>
      <c r="IKS234" s="26"/>
      <c r="IKT234" s="26"/>
      <c r="IKU234" s="26"/>
      <c r="IKV234" s="26"/>
      <c r="IKW234" s="26"/>
      <c r="IKX234" s="26"/>
      <c r="IKY234" s="26"/>
      <c r="IKZ234" s="26"/>
      <c r="ILA234" s="26"/>
      <c r="ILB234" s="26"/>
      <c r="ILC234" s="26"/>
      <c r="ILD234" s="26"/>
      <c r="ILE234" s="26"/>
      <c r="ILF234" s="26"/>
      <c r="ILG234" s="26"/>
      <c r="ILH234" s="26"/>
      <c r="ILI234" s="26"/>
      <c r="ILJ234" s="26"/>
      <c r="ILK234" s="26"/>
      <c r="ILL234" s="26"/>
      <c r="ILM234" s="26"/>
      <c r="ILN234" s="26"/>
      <c r="ILO234" s="26"/>
      <c r="ILP234" s="26"/>
      <c r="ILQ234" s="26"/>
      <c r="ILR234" s="26"/>
      <c r="ILS234" s="26"/>
      <c r="ILT234" s="26"/>
      <c r="ILU234" s="26"/>
      <c r="ILV234" s="26"/>
      <c r="ILW234" s="26"/>
      <c r="ILX234" s="26"/>
      <c r="ILY234" s="26"/>
      <c r="ILZ234" s="26"/>
      <c r="IMA234" s="26"/>
      <c r="IMB234" s="26"/>
      <c r="IMC234" s="26"/>
      <c r="IMD234" s="26"/>
      <c r="IME234" s="26"/>
      <c r="IMF234" s="26"/>
      <c r="IMG234" s="26"/>
      <c r="IMH234" s="26"/>
      <c r="IMI234" s="26"/>
      <c r="IMJ234" s="26"/>
      <c r="IMK234" s="26"/>
      <c r="IML234" s="26"/>
      <c r="IMM234" s="26"/>
      <c r="IMN234" s="26"/>
      <c r="IMO234" s="26"/>
      <c r="IMP234" s="26"/>
      <c r="IMQ234" s="26"/>
      <c r="IMR234" s="26"/>
      <c r="IMS234" s="26"/>
      <c r="IMT234" s="26"/>
      <c r="IMU234" s="26"/>
      <c r="IMV234" s="26"/>
      <c r="IMW234" s="26"/>
      <c r="IMX234" s="26"/>
      <c r="IMY234" s="26"/>
      <c r="IMZ234" s="26"/>
      <c r="INA234" s="26"/>
      <c r="INB234" s="26"/>
      <c r="INC234" s="26"/>
      <c r="IND234" s="26"/>
      <c r="INE234" s="26"/>
      <c r="INF234" s="26"/>
      <c r="ING234" s="26"/>
      <c r="INH234" s="26"/>
      <c r="INI234" s="26"/>
      <c r="INJ234" s="26"/>
      <c r="INK234" s="26"/>
      <c r="INL234" s="26"/>
      <c r="INM234" s="26"/>
      <c r="INN234" s="26"/>
      <c r="INO234" s="26"/>
      <c r="INP234" s="26"/>
      <c r="INQ234" s="26"/>
      <c r="INR234" s="26"/>
      <c r="INS234" s="26"/>
      <c r="INT234" s="26"/>
      <c r="INU234" s="26"/>
      <c r="INV234" s="26"/>
      <c r="INW234" s="26"/>
      <c r="INX234" s="26"/>
      <c r="INY234" s="26"/>
      <c r="INZ234" s="26"/>
      <c r="IOA234" s="26"/>
      <c r="IOB234" s="26"/>
      <c r="IOC234" s="26"/>
      <c r="IOD234" s="26"/>
      <c r="IOE234" s="26"/>
      <c r="IOF234" s="26"/>
      <c r="IOG234" s="26"/>
      <c r="IOH234" s="26"/>
      <c r="IOI234" s="26"/>
      <c r="IOJ234" s="26"/>
      <c r="IOK234" s="26"/>
      <c r="IOL234" s="26"/>
      <c r="IOM234" s="26"/>
      <c r="ION234" s="26"/>
      <c r="IOO234" s="26"/>
      <c r="IOP234" s="26"/>
      <c r="IOQ234" s="26"/>
      <c r="IOR234" s="26"/>
      <c r="IOS234" s="26"/>
      <c r="IOT234" s="26"/>
      <c r="IOU234" s="26"/>
      <c r="IOV234" s="26"/>
      <c r="IOW234" s="26"/>
      <c r="IOX234" s="26"/>
      <c r="IOY234" s="26"/>
      <c r="IOZ234" s="26"/>
      <c r="IPA234" s="26"/>
      <c r="IPB234" s="26"/>
      <c r="IPC234" s="26"/>
      <c r="IPD234" s="26"/>
      <c r="IPE234" s="26"/>
      <c r="IPF234" s="26"/>
      <c r="IPG234" s="26"/>
      <c r="IPH234" s="26"/>
      <c r="IPI234" s="26"/>
      <c r="IPJ234" s="26"/>
      <c r="IPK234" s="26"/>
      <c r="IPL234" s="26"/>
      <c r="IPM234" s="26"/>
      <c r="IPN234" s="26"/>
      <c r="IPO234" s="26"/>
      <c r="IPP234" s="26"/>
      <c r="IPQ234" s="26"/>
      <c r="IPR234" s="26"/>
      <c r="IPS234" s="26"/>
      <c r="IPT234" s="26"/>
      <c r="IPU234" s="26"/>
      <c r="IPV234" s="26"/>
      <c r="IPW234" s="26"/>
      <c r="IPX234" s="26"/>
      <c r="IPY234" s="26"/>
      <c r="IPZ234" s="26"/>
      <c r="IQA234" s="26"/>
      <c r="IQB234" s="26"/>
      <c r="IQC234" s="26"/>
      <c r="IQD234" s="26"/>
      <c r="IQE234" s="26"/>
      <c r="IQF234" s="26"/>
      <c r="IQG234" s="26"/>
      <c r="IQH234" s="26"/>
      <c r="IQI234" s="26"/>
      <c r="IQJ234" s="26"/>
      <c r="IQK234" s="26"/>
      <c r="IQL234" s="26"/>
      <c r="IQM234" s="26"/>
      <c r="IQN234" s="26"/>
      <c r="IQO234" s="26"/>
      <c r="IQP234" s="26"/>
      <c r="IQQ234" s="26"/>
      <c r="IQR234" s="26"/>
      <c r="IQS234" s="26"/>
      <c r="IQT234" s="26"/>
      <c r="IQU234" s="26"/>
      <c r="IQV234" s="26"/>
      <c r="IQW234" s="26"/>
      <c r="IQX234" s="26"/>
      <c r="IQY234" s="26"/>
      <c r="IQZ234" s="26"/>
      <c r="IRA234" s="26"/>
      <c r="IRB234" s="26"/>
      <c r="IRC234" s="26"/>
      <c r="IRD234" s="26"/>
      <c r="IRE234" s="26"/>
      <c r="IRF234" s="26"/>
      <c r="IRG234" s="26"/>
      <c r="IRH234" s="26"/>
      <c r="IRI234" s="26"/>
      <c r="IRJ234" s="26"/>
      <c r="IRK234" s="26"/>
      <c r="IRL234" s="26"/>
      <c r="IRM234" s="26"/>
      <c r="IRN234" s="26"/>
      <c r="IRO234" s="26"/>
      <c r="IRP234" s="26"/>
      <c r="IRQ234" s="26"/>
      <c r="IRR234" s="26"/>
      <c r="IRS234" s="26"/>
      <c r="IRT234" s="26"/>
      <c r="IRU234" s="26"/>
      <c r="IRV234" s="26"/>
      <c r="IRW234" s="26"/>
      <c r="IRX234" s="26"/>
      <c r="IRY234" s="26"/>
      <c r="IRZ234" s="26"/>
      <c r="ISA234" s="26"/>
      <c r="ISB234" s="26"/>
      <c r="ISC234" s="26"/>
      <c r="ISD234" s="26"/>
      <c r="ISE234" s="26"/>
      <c r="ISF234" s="26"/>
      <c r="ISG234" s="26"/>
      <c r="ISH234" s="26"/>
      <c r="ISI234" s="26"/>
      <c r="ISJ234" s="26"/>
      <c r="ISK234" s="26"/>
      <c r="ISL234" s="26"/>
      <c r="ISM234" s="26"/>
      <c r="ISN234" s="26"/>
      <c r="ISO234" s="26"/>
      <c r="ISP234" s="26"/>
      <c r="ISQ234" s="26"/>
      <c r="ISR234" s="26"/>
      <c r="ISS234" s="26"/>
      <c r="IST234" s="26"/>
      <c r="ISU234" s="26"/>
      <c r="ISV234" s="26"/>
      <c r="ISW234" s="26"/>
      <c r="ISX234" s="26"/>
      <c r="ISY234" s="26"/>
      <c r="ISZ234" s="26"/>
      <c r="ITA234" s="26"/>
      <c r="ITB234" s="26"/>
      <c r="ITC234" s="26"/>
      <c r="ITD234" s="26"/>
      <c r="ITE234" s="26"/>
      <c r="ITF234" s="26"/>
      <c r="ITG234" s="26"/>
      <c r="ITH234" s="26"/>
      <c r="ITI234" s="26"/>
      <c r="ITJ234" s="26"/>
      <c r="ITK234" s="26"/>
      <c r="ITL234" s="26"/>
      <c r="ITM234" s="26"/>
      <c r="ITN234" s="26"/>
      <c r="ITO234" s="26"/>
      <c r="ITP234" s="26"/>
      <c r="ITQ234" s="26"/>
      <c r="ITR234" s="26"/>
      <c r="ITS234" s="26"/>
      <c r="ITT234" s="26"/>
      <c r="ITU234" s="26"/>
      <c r="ITV234" s="26"/>
      <c r="ITW234" s="26"/>
      <c r="ITX234" s="26"/>
      <c r="ITY234" s="26"/>
      <c r="ITZ234" s="26"/>
      <c r="IUA234" s="26"/>
      <c r="IUB234" s="26"/>
      <c r="IUC234" s="26"/>
      <c r="IUD234" s="26"/>
      <c r="IUE234" s="26"/>
      <c r="IUF234" s="26"/>
      <c r="IUG234" s="26"/>
      <c r="IUH234" s="26"/>
      <c r="IUI234" s="26"/>
      <c r="IUJ234" s="26"/>
      <c r="IUK234" s="26"/>
      <c r="IUL234" s="26"/>
      <c r="IUM234" s="26"/>
      <c r="IUN234" s="26"/>
      <c r="IUO234" s="26"/>
      <c r="IUP234" s="26"/>
      <c r="IUQ234" s="26"/>
      <c r="IUR234" s="26"/>
      <c r="IUS234" s="26"/>
      <c r="IUT234" s="26"/>
      <c r="IUU234" s="26"/>
      <c r="IUV234" s="26"/>
      <c r="IUW234" s="26"/>
      <c r="IUX234" s="26"/>
      <c r="IUY234" s="26"/>
      <c r="IUZ234" s="26"/>
      <c r="IVA234" s="26"/>
      <c r="IVB234" s="26"/>
      <c r="IVC234" s="26"/>
      <c r="IVD234" s="26"/>
      <c r="IVE234" s="26"/>
      <c r="IVF234" s="26"/>
      <c r="IVG234" s="26"/>
      <c r="IVH234" s="26"/>
      <c r="IVI234" s="26"/>
      <c r="IVJ234" s="26"/>
      <c r="IVK234" s="26"/>
      <c r="IVL234" s="26"/>
      <c r="IVM234" s="26"/>
      <c r="IVN234" s="26"/>
      <c r="IVO234" s="26"/>
      <c r="IVP234" s="26"/>
      <c r="IVQ234" s="26"/>
      <c r="IVR234" s="26"/>
      <c r="IVS234" s="26"/>
      <c r="IVT234" s="26"/>
      <c r="IVU234" s="26"/>
      <c r="IVV234" s="26"/>
      <c r="IVW234" s="26"/>
      <c r="IVX234" s="26"/>
      <c r="IVY234" s="26"/>
      <c r="IVZ234" s="26"/>
      <c r="IWA234" s="26"/>
      <c r="IWB234" s="26"/>
      <c r="IWC234" s="26"/>
      <c r="IWD234" s="26"/>
      <c r="IWE234" s="26"/>
      <c r="IWF234" s="26"/>
      <c r="IWG234" s="26"/>
      <c r="IWH234" s="26"/>
      <c r="IWI234" s="26"/>
      <c r="IWJ234" s="26"/>
      <c r="IWK234" s="26"/>
      <c r="IWL234" s="26"/>
      <c r="IWM234" s="26"/>
      <c r="IWN234" s="26"/>
      <c r="IWO234" s="26"/>
      <c r="IWP234" s="26"/>
      <c r="IWQ234" s="26"/>
      <c r="IWR234" s="26"/>
      <c r="IWS234" s="26"/>
      <c r="IWT234" s="26"/>
      <c r="IWU234" s="26"/>
      <c r="IWV234" s="26"/>
      <c r="IWW234" s="26"/>
      <c r="IWX234" s="26"/>
      <c r="IWY234" s="26"/>
      <c r="IWZ234" s="26"/>
      <c r="IXA234" s="26"/>
      <c r="IXB234" s="26"/>
      <c r="IXC234" s="26"/>
      <c r="IXD234" s="26"/>
      <c r="IXE234" s="26"/>
      <c r="IXF234" s="26"/>
      <c r="IXG234" s="26"/>
      <c r="IXH234" s="26"/>
      <c r="IXI234" s="26"/>
      <c r="IXJ234" s="26"/>
      <c r="IXK234" s="26"/>
      <c r="IXL234" s="26"/>
      <c r="IXM234" s="26"/>
      <c r="IXN234" s="26"/>
      <c r="IXO234" s="26"/>
      <c r="IXP234" s="26"/>
      <c r="IXQ234" s="26"/>
      <c r="IXR234" s="26"/>
      <c r="IXS234" s="26"/>
      <c r="IXT234" s="26"/>
      <c r="IXU234" s="26"/>
      <c r="IXV234" s="26"/>
      <c r="IXW234" s="26"/>
      <c r="IXX234" s="26"/>
      <c r="IXY234" s="26"/>
      <c r="IXZ234" s="26"/>
      <c r="IYA234" s="26"/>
      <c r="IYB234" s="26"/>
      <c r="IYC234" s="26"/>
      <c r="IYD234" s="26"/>
      <c r="IYE234" s="26"/>
      <c r="IYF234" s="26"/>
      <c r="IYG234" s="26"/>
      <c r="IYH234" s="26"/>
      <c r="IYI234" s="26"/>
      <c r="IYJ234" s="26"/>
      <c r="IYK234" s="26"/>
      <c r="IYL234" s="26"/>
      <c r="IYM234" s="26"/>
      <c r="IYN234" s="26"/>
      <c r="IYO234" s="26"/>
      <c r="IYP234" s="26"/>
      <c r="IYQ234" s="26"/>
      <c r="IYR234" s="26"/>
      <c r="IYS234" s="26"/>
      <c r="IYT234" s="26"/>
      <c r="IYU234" s="26"/>
      <c r="IYV234" s="26"/>
      <c r="IYW234" s="26"/>
      <c r="IYX234" s="26"/>
      <c r="IYY234" s="26"/>
      <c r="IYZ234" s="26"/>
      <c r="IZA234" s="26"/>
      <c r="IZB234" s="26"/>
      <c r="IZC234" s="26"/>
      <c r="IZD234" s="26"/>
      <c r="IZE234" s="26"/>
      <c r="IZF234" s="26"/>
      <c r="IZG234" s="26"/>
      <c r="IZH234" s="26"/>
      <c r="IZI234" s="26"/>
      <c r="IZJ234" s="26"/>
      <c r="IZK234" s="26"/>
      <c r="IZL234" s="26"/>
      <c r="IZM234" s="26"/>
      <c r="IZN234" s="26"/>
      <c r="IZO234" s="26"/>
      <c r="IZP234" s="26"/>
      <c r="IZQ234" s="26"/>
      <c r="IZR234" s="26"/>
      <c r="IZS234" s="26"/>
      <c r="IZT234" s="26"/>
      <c r="IZU234" s="26"/>
      <c r="IZV234" s="26"/>
      <c r="IZW234" s="26"/>
      <c r="IZX234" s="26"/>
      <c r="IZY234" s="26"/>
      <c r="IZZ234" s="26"/>
      <c r="JAA234" s="26"/>
      <c r="JAB234" s="26"/>
      <c r="JAC234" s="26"/>
      <c r="JAD234" s="26"/>
      <c r="JAE234" s="26"/>
      <c r="JAF234" s="26"/>
      <c r="JAG234" s="26"/>
      <c r="JAH234" s="26"/>
      <c r="JAI234" s="26"/>
      <c r="JAJ234" s="26"/>
      <c r="JAK234" s="26"/>
      <c r="JAL234" s="26"/>
      <c r="JAM234" s="26"/>
      <c r="JAN234" s="26"/>
      <c r="JAO234" s="26"/>
      <c r="JAP234" s="26"/>
      <c r="JAQ234" s="26"/>
      <c r="JAR234" s="26"/>
      <c r="JAS234" s="26"/>
      <c r="JAT234" s="26"/>
      <c r="JAU234" s="26"/>
      <c r="JAV234" s="26"/>
      <c r="JAW234" s="26"/>
      <c r="JAX234" s="26"/>
      <c r="JAY234" s="26"/>
      <c r="JAZ234" s="26"/>
      <c r="JBA234" s="26"/>
      <c r="JBB234" s="26"/>
      <c r="JBC234" s="26"/>
      <c r="JBD234" s="26"/>
      <c r="JBE234" s="26"/>
      <c r="JBF234" s="26"/>
      <c r="JBG234" s="26"/>
      <c r="JBH234" s="26"/>
      <c r="JBI234" s="26"/>
      <c r="JBJ234" s="26"/>
      <c r="JBK234" s="26"/>
      <c r="JBL234" s="26"/>
      <c r="JBM234" s="26"/>
      <c r="JBN234" s="26"/>
      <c r="JBO234" s="26"/>
      <c r="JBP234" s="26"/>
      <c r="JBQ234" s="26"/>
      <c r="JBR234" s="26"/>
      <c r="JBS234" s="26"/>
      <c r="JBT234" s="26"/>
      <c r="JBU234" s="26"/>
      <c r="JBV234" s="26"/>
      <c r="JBW234" s="26"/>
      <c r="JBX234" s="26"/>
      <c r="JBY234" s="26"/>
      <c r="JBZ234" s="26"/>
      <c r="JCA234" s="26"/>
      <c r="JCB234" s="26"/>
      <c r="JCC234" s="26"/>
      <c r="JCD234" s="26"/>
      <c r="JCE234" s="26"/>
      <c r="JCF234" s="26"/>
      <c r="JCG234" s="26"/>
      <c r="JCH234" s="26"/>
      <c r="JCI234" s="26"/>
      <c r="JCJ234" s="26"/>
      <c r="JCK234" s="26"/>
      <c r="JCL234" s="26"/>
      <c r="JCM234" s="26"/>
      <c r="JCN234" s="26"/>
      <c r="JCO234" s="26"/>
      <c r="JCP234" s="26"/>
      <c r="JCQ234" s="26"/>
      <c r="JCR234" s="26"/>
      <c r="JCS234" s="26"/>
      <c r="JCT234" s="26"/>
      <c r="JCU234" s="26"/>
      <c r="JCV234" s="26"/>
      <c r="JCW234" s="26"/>
      <c r="JCX234" s="26"/>
      <c r="JCY234" s="26"/>
      <c r="JCZ234" s="26"/>
      <c r="JDA234" s="26"/>
      <c r="JDB234" s="26"/>
      <c r="JDC234" s="26"/>
      <c r="JDD234" s="26"/>
      <c r="JDE234" s="26"/>
      <c r="JDF234" s="26"/>
      <c r="JDG234" s="26"/>
      <c r="JDH234" s="26"/>
      <c r="JDI234" s="26"/>
      <c r="JDJ234" s="26"/>
      <c r="JDK234" s="26"/>
      <c r="JDL234" s="26"/>
      <c r="JDM234" s="26"/>
      <c r="JDN234" s="26"/>
      <c r="JDO234" s="26"/>
      <c r="JDP234" s="26"/>
      <c r="JDQ234" s="26"/>
      <c r="JDR234" s="26"/>
      <c r="JDS234" s="26"/>
      <c r="JDT234" s="26"/>
      <c r="JDU234" s="26"/>
      <c r="JDV234" s="26"/>
      <c r="JDW234" s="26"/>
      <c r="JDX234" s="26"/>
      <c r="JDY234" s="26"/>
      <c r="JDZ234" s="26"/>
      <c r="JEA234" s="26"/>
      <c r="JEB234" s="26"/>
      <c r="JEC234" s="26"/>
      <c r="JED234" s="26"/>
      <c r="JEE234" s="26"/>
      <c r="JEF234" s="26"/>
      <c r="JEG234" s="26"/>
      <c r="JEH234" s="26"/>
      <c r="JEI234" s="26"/>
      <c r="JEJ234" s="26"/>
      <c r="JEK234" s="26"/>
      <c r="JEL234" s="26"/>
      <c r="JEM234" s="26"/>
      <c r="JEN234" s="26"/>
      <c r="JEO234" s="26"/>
      <c r="JEP234" s="26"/>
      <c r="JEQ234" s="26"/>
      <c r="JER234" s="26"/>
      <c r="JES234" s="26"/>
      <c r="JET234" s="26"/>
      <c r="JEU234" s="26"/>
      <c r="JEV234" s="26"/>
      <c r="JEW234" s="26"/>
      <c r="JEX234" s="26"/>
      <c r="JEY234" s="26"/>
      <c r="JEZ234" s="26"/>
      <c r="JFA234" s="26"/>
      <c r="JFB234" s="26"/>
      <c r="JFC234" s="26"/>
      <c r="JFD234" s="26"/>
      <c r="JFE234" s="26"/>
      <c r="JFF234" s="26"/>
      <c r="JFG234" s="26"/>
      <c r="JFH234" s="26"/>
      <c r="JFI234" s="26"/>
      <c r="JFJ234" s="26"/>
      <c r="JFK234" s="26"/>
      <c r="JFL234" s="26"/>
      <c r="JFM234" s="26"/>
      <c r="JFN234" s="26"/>
      <c r="JFO234" s="26"/>
      <c r="JFP234" s="26"/>
      <c r="JFQ234" s="26"/>
      <c r="JFR234" s="26"/>
      <c r="JFS234" s="26"/>
      <c r="JFT234" s="26"/>
      <c r="JFU234" s="26"/>
      <c r="JFV234" s="26"/>
      <c r="JFW234" s="26"/>
      <c r="JFX234" s="26"/>
      <c r="JFY234" s="26"/>
      <c r="JFZ234" s="26"/>
      <c r="JGA234" s="26"/>
      <c r="JGB234" s="26"/>
      <c r="JGC234" s="26"/>
      <c r="JGD234" s="26"/>
      <c r="JGE234" s="26"/>
      <c r="JGF234" s="26"/>
      <c r="JGG234" s="26"/>
      <c r="JGH234" s="26"/>
      <c r="JGI234" s="26"/>
      <c r="JGJ234" s="26"/>
      <c r="JGK234" s="26"/>
      <c r="JGL234" s="26"/>
      <c r="JGM234" s="26"/>
      <c r="JGN234" s="26"/>
      <c r="JGO234" s="26"/>
      <c r="JGP234" s="26"/>
      <c r="JGQ234" s="26"/>
      <c r="JGR234" s="26"/>
      <c r="JGS234" s="26"/>
      <c r="JGT234" s="26"/>
      <c r="JGU234" s="26"/>
      <c r="JGV234" s="26"/>
      <c r="JGW234" s="26"/>
      <c r="JGX234" s="26"/>
      <c r="JGY234" s="26"/>
      <c r="JGZ234" s="26"/>
      <c r="JHA234" s="26"/>
      <c r="JHB234" s="26"/>
      <c r="JHC234" s="26"/>
      <c r="JHD234" s="26"/>
      <c r="JHE234" s="26"/>
      <c r="JHF234" s="26"/>
      <c r="JHG234" s="26"/>
      <c r="JHH234" s="26"/>
      <c r="JHI234" s="26"/>
      <c r="JHJ234" s="26"/>
      <c r="JHK234" s="26"/>
      <c r="JHL234" s="26"/>
      <c r="JHM234" s="26"/>
      <c r="JHN234" s="26"/>
      <c r="JHO234" s="26"/>
      <c r="JHP234" s="26"/>
      <c r="JHQ234" s="26"/>
      <c r="JHR234" s="26"/>
      <c r="JHS234" s="26"/>
      <c r="JHT234" s="26"/>
      <c r="JHU234" s="26"/>
      <c r="JHV234" s="26"/>
      <c r="JHW234" s="26"/>
      <c r="JHX234" s="26"/>
      <c r="JHY234" s="26"/>
      <c r="JHZ234" s="26"/>
      <c r="JIA234" s="26"/>
      <c r="JIB234" s="26"/>
      <c r="JIC234" s="26"/>
      <c r="JID234" s="26"/>
      <c r="JIE234" s="26"/>
      <c r="JIF234" s="26"/>
      <c r="JIG234" s="26"/>
      <c r="JIH234" s="26"/>
      <c r="JII234" s="26"/>
      <c r="JIJ234" s="26"/>
      <c r="JIK234" s="26"/>
      <c r="JIL234" s="26"/>
      <c r="JIM234" s="26"/>
      <c r="JIN234" s="26"/>
      <c r="JIO234" s="26"/>
      <c r="JIP234" s="26"/>
      <c r="JIQ234" s="26"/>
      <c r="JIR234" s="26"/>
      <c r="JIS234" s="26"/>
      <c r="JIT234" s="26"/>
      <c r="JIU234" s="26"/>
      <c r="JIV234" s="26"/>
      <c r="JIW234" s="26"/>
      <c r="JIX234" s="26"/>
      <c r="JIY234" s="26"/>
      <c r="JIZ234" s="26"/>
      <c r="JJA234" s="26"/>
      <c r="JJB234" s="26"/>
      <c r="JJC234" s="26"/>
      <c r="JJD234" s="26"/>
      <c r="JJE234" s="26"/>
      <c r="JJF234" s="26"/>
      <c r="JJG234" s="26"/>
      <c r="JJH234" s="26"/>
      <c r="JJI234" s="26"/>
      <c r="JJJ234" s="26"/>
      <c r="JJK234" s="26"/>
      <c r="JJL234" s="26"/>
      <c r="JJM234" s="26"/>
      <c r="JJN234" s="26"/>
      <c r="JJO234" s="26"/>
      <c r="JJP234" s="26"/>
      <c r="JJQ234" s="26"/>
      <c r="JJR234" s="26"/>
      <c r="JJS234" s="26"/>
      <c r="JJT234" s="26"/>
      <c r="JJU234" s="26"/>
      <c r="JJV234" s="26"/>
      <c r="JJW234" s="26"/>
      <c r="JJX234" s="26"/>
      <c r="JJY234" s="26"/>
      <c r="JJZ234" s="26"/>
      <c r="JKA234" s="26"/>
      <c r="JKB234" s="26"/>
      <c r="JKC234" s="26"/>
      <c r="JKD234" s="26"/>
      <c r="JKE234" s="26"/>
      <c r="JKF234" s="26"/>
      <c r="JKG234" s="26"/>
      <c r="JKH234" s="26"/>
      <c r="JKI234" s="26"/>
      <c r="JKJ234" s="26"/>
      <c r="JKK234" s="26"/>
      <c r="JKL234" s="26"/>
      <c r="JKM234" s="26"/>
      <c r="JKN234" s="26"/>
      <c r="JKO234" s="26"/>
      <c r="JKP234" s="26"/>
      <c r="JKQ234" s="26"/>
      <c r="JKR234" s="26"/>
      <c r="JKS234" s="26"/>
      <c r="JKT234" s="26"/>
      <c r="JKU234" s="26"/>
      <c r="JKV234" s="26"/>
      <c r="JKW234" s="26"/>
      <c r="JKX234" s="26"/>
      <c r="JKY234" s="26"/>
      <c r="JKZ234" s="26"/>
      <c r="JLA234" s="26"/>
      <c r="JLB234" s="26"/>
      <c r="JLC234" s="26"/>
      <c r="JLD234" s="26"/>
      <c r="JLE234" s="26"/>
      <c r="JLF234" s="26"/>
      <c r="JLG234" s="26"/>
      <c r="JLH234" s="26"/>
      <c r="JLI234" s="26"/>
      <c r="JLJ234" s="26"/>
      <c r="JLK234" s="26"/>
      <c r="JLL234" s="26"/>
      <c r="JLM234" s="26"/>
      <c r="JLN234" s="26"/>
      <c r="JLO234" s="26"/>
      <c r="JLP234" s="26"/>
      <c r="JLQ234" s="26"/>
      <c r="JLR234" s="26"/>
      <c r="JLS234" s="26"/>
      <c r="JLT234" s="26"/>
      <c r="JLU234" s="26"/>
      <c r="JLV234" s="26"/>
      <c r="JLW234" s="26"/>
      <c r="JLX234" s="26"/>
      <c r="JLY234" s="26"/>
      <c r="JLZ234" s="26"/>
      <c r="JMA234" s="26"/>
      <c r="JMB234" s="26"/>
      <c r="JMC234" s="26"/>
      <c r="JMD234" s="26"/>
      <c r="JME234" s="26"/>
      <c r="JMF234" s="26"/>
      <c r="JMG234" s="26"/>
      <c r="JMH234" s="26"/>
      <c r="JMI234" s="26"/>
      <c r="JMJ234" s="26"/>
      <c r="JMK234" s="26"/>
      <c r="JML234" s="26"/>
      <c r="JMM234" s="26"/>
      <c r="JMN234" s="26"/>
      <c r="JMO234" s="26"/>
      <c r="JMP234" s="26"/>
      <c r="JMQ234" s="26"/>
      <c r="JMR234" s="26"/>
      <c r="JMS234" s="26"/>
      <c r="JMT234" s="26"/>
      <c r="JMU234" s="26"/>
      <c r="JMV234" s="26"/>
      <c r="JMW234" s="26"/>
      <c r="JMX234" s="26"/>
      <c r="JMY234" s="26"/>
      <c r="JMZ234" s="26"/>
      <c r="JNA234" s="26"/>
      <c r="JNB234" s="26"/>
      <c r="JNC234" s="26"/>
      <c r="JND234" s="26"/>
      <c r="JNE234" s="26"/>
      <c r="JNF234" s="26"/>
      <c r="JNG234" s="26"/>
      <c r="JNH234" s="26"/>
      <c r="JNI234" s="26"/>
      <c r="JNJ234" s="26"/>
      <c r="JNK234" s="26"/>
      <c r="JNL234" s="26"/>
      <c r="JNM234" s="26"/>
      <c r="JNN234" s="26"/>
      <c r="JNO234" s="26"/>
      <c r="JNP234" s="26"/>
      <c r="JNQ234" s="26"/>
      <c r="JNR234" s="26"/>
      <c r="JNS234" s="26"/>
      <c r="JNT234" s="26"/>
      <c r="JNU234" s="26"/>
      <c r="JNV234" s="26"/>
      <c r="JNW234" s="26"/>
      <c r="JNX234" s="26"/>
      <c r="JNY234" s="26"/>
      <c r="JNZ234" s="26"/>
      <c r="JOA234" s="26"/>
      <c r="JOB234" s="26"/>
      <c r="JOC234" s="26"/>
      <c r="JOD234" s="26"/>
      <c r="JOE234" s="26"/>
      <c r="JOF234" s="26"/>
      <c r="JOG234" s="26"/>
      <c r="JOH234" s="26"/>
      <c r="JOI234" s="26"/>
      <c r="JOJ234" s="26"/>
      <c r="JOK234" s="26"/>
      <c r="JOL234" s="26"/>
      <c r="JOM234" s="26"/>
      <c r="JON234" s="26"/>
      <c r="JOO234" s="26"/>
      <c r="JOP234" s="26"/>
      <c r="JOQ234" s="26"/>
      <c r="JOR234" s="26"/>
      <c r="JOS234" s="26"/>
      <c r="JOT234" s="26"/>
      <c r="JOU234" s="26"/>
      <c r="JOV234" s="26"/>
      <c r="JOW234" s="26"/>
      <c r="JOX234" s="26"/>
      <c r="JOY234" s="26"/>
      <c r="JOZ234" s="26"/>
      <c r="JPA234" s="26"/>
      <c r="JPB234" s="26"/>
      <c r="JPC234" s="26"/>
      <c r="JPD234" s="26"/>
      <c r="JPE234" s="26"/>
      <c r="JPF234" s="26"/>
      <c r="JPG234" s="26"/>
      <c r="JPH234" s="26"/>
      <c r="JPI234" s="26"/>
      <c r="JPJ234" s="26"/>
      <c r="JPK234" s="26"/>
      <c r="JPL234" s="26"/>
      <c r="JPM234" s="26"/>
      <c r="JPN234" s="26"/>
      <c r="JPO234" s="26"/>
      <c r="JPP234" s="26"/>
      <c r="JPQ234" s="26"/>
      <c r="JPR234" s="26"/>
      <c r="JPS234" s="26"/>
      <c r="JPT234" s="26"/>
      <c r="JPU234" s="26"/>
      <c r="JPV234" s="26"/>
      <c r="JPW234" s="26"/>
      <c r="JPX234" s="26"/>
      <c r="JPY234" s="26"/>
      <c r="JPZ234" s="26"/>
      <c r="JQA234" s="26"/>
      <c r="JQB234" s="26"/>
      <c r="JQC234" s="26"/>
      <c r="JQD234" s="26"/>
      <c r="JQE234" s="26"/>
      <c r="JQF234" s="26"/>
      <c r="JQG234" s="26"/>
      <c r="JQH234" s="26"/>
      <c r="JQI234" s="26"/>
      <c r="JQJ234" s="26"/>
      <c r="JQK234" s="26"/>
      <c r="JQL234" s="26"/>
      <c r="JQM234" s="26"/>
      <c r="JQN234" s="26"/>
      <c r="JQO234" s="26"/>
      <c r="JQP234" s="26"/>
      <c r="JQQ234" s="26"/>
      <c r="JQR234" s="26"/>
      <c r="JQS234" s="26"/>
      <c r="JQT234" s="26"/>
      <c r="JQU234" s="26"/>
      <c r="JQV234" s="26"/>
      <c r="JQW234" s="26"/>
      <c r="JQX234" s="26"/>
      <c r="JQY234" s="26"/>
      <c r="JQZ234" s="26"/>
      <c r="JRA234" s="26"/>
      <c r="JRB234" s="26"/>
      <c r="JRC234" s="26"/>
      <c r="JRD234" s="26"/>
      <c r="JRE234" s="26"/>
      <c r="JRF234" s="26"/>
      <c r="JRG234" s="26"/>
      <c r="JRH234" s="26"/>
      <c r="JRI234" s="26"/>
      <c r="JRJ234" s="26"/>
      <c r="JRK234" s="26"/>
      <c r="JRL234" s="26"/>
      <c r="JRM234" s="26"/>
      <c r="JRN234" s="26"/>
      <c r="JRO234" s="26"/>
      <c r="JRP234" s="26"/>
      <c r="JRQ234" s="26"/>
      <c r="JRR234" s="26"/>
      <c r="JRS234" s="26"/>
      <c r="JRT234" s="26"/>
      <c r="JRU234" s="26"/>
      <c r="JRV234" s="26"/>
      <c r="JRW234" s="26"/>
      <c r="JRX234" s="26"/>
      <c r="JRY234" s="26"/>
      <c r="JRZ234" s="26"/>
      <c r="JSA234" s="26"/>
      <c r="JSB234" s="26"/>
      <c r="JSC234" s="26"/>
      <c r="JSD234" s="26"/>
      <c r="JSE234" s="26"/>
      <c r="JSF234" s="26"/>
      <c r="JSG234" s="26"/>
      <c r="JSH234" s="26"/>
      <c r="JSI234" s="26"/>
      <c r="JSJ234" s="26"/>
      <c r="JSK234" s="26"/>
      <c r="JSL234" s="26"/>
      <c r="JSM234" s="26"/>
      <c r="JSN234" s="26"/>
      <c r="JSO234" s="26"/>
      <c r="JSP234" s="26"/>
      <c r="JSQ234" s="26"/>
      <c r="JSR234" s="26"/>
      <c r="JSS234" s="26"/>
      <c r="JST234" s="26"/>
      <c r="JSU234" s="26"/>
      <c r="JSV234" s="26"/>
      <c r="JSW234" s="26"/>
      <c r="JSX234" s="26"/>
      <c r="JSY234" s="26"/>
      <c r="JSZ234" s="26"/>
      <c r="JTA234" s="26"/>
      <c r="JTB234" s="26"/>
      <c r="JTC234" s="26"/>
      <c r="JTD234" s="26"/>
      <c r="JTE234" s="26"/>
      <c r="JTF234" s="26"/>
      <c r="JTG234" s="26"/>
      <c r="JTH234" s="26"/>
      <c r="JTI234" s="26"/>
      <c r="JTJ234" s="26"/>
      <c r="JTK234" s="26"/>
      <c r="JTL234" s="26"/>
      <c r="JTM234" s="26"/>
      <c r="JTN234" s="26"/>
      <c r="JTO234" s="26"/>
      <c r="JTP234" s="26"/>
      <c r="JTQ234" s="26"/>
      <c r="JTR234" s="26"/>
      <c r="JTS234" s="26"/>
      <c r="JTT234" s="26"/>
      <c r="JTU234" s="26"/>
      <c r="JTV234" s="26"/>
      <c r="JTW234" s="26"/>
      <c r="JTX234" s="26"/>
      <c r="JTY234" s="26"/>
      <c r="JTZ234" s="26"/>
      <c r="JUA234" s="26"/>
      <c r="JUB234" s="26"/>
      <c r="JUC234" s="26"/>
      <c r="JUD234" s="26"/>
      <c r="JUE234" s="26"/>
      <c r="JUF234" s="26"/>
      <c r="JUG234" s="26"/>
      <c r="JUH234" s="26"/>
      <c r="JUI234" s="26"/>
      <c r="JUJ234" s="26"/>
      <c r="JUK234" s="26"/>
      <c r="JUL234" s="26"/>
      <c r="JUM234" s="26"/>
      <c r="JUN234" s="26"/>
      <c r="JUO234" s="26"/>
      <c r="JUP234" s="26"/>
      <c r="JUQ234" s="26"/>
      <c r="JUR234" s="26"/>
      <c r="JUS234" s="26"/>
      <c r="JUT234" s="26"/>
      <c r="JUU234" s="26"/>
      <c r="JUV234" s="26"/>
      <c r="JUW234" s="26"/>
      <c r="JUX234" s="26"/>
      <c r="JUY234" s="26"/>
      <c r="JUZ234" s="26"/>
      <c r="JVA234" s="26"/>
      <c r="JVB234" s="26"/>
      <c r="JVC234" s="26"/>
      <c r="JVD234" s="26"/>
      <c r="JVE234" s="26"/>
      <c r="JVF234" s="26"/>
      <c r="JVG234" s="26"/>
      <c r="JVH234" s="26"/>
      <c r="JVI234" s="26"/>
      <c r="JVJ234" s="26"/>
      <c r="JVK234" s="26"/>
      <c r="JVL234" s="26"/>
      <c r="JVM234" s="26"/>
      <c r="JVN234" s="26"/>
      <c r="JVO234" s="26"/>
      <c r="JVP234" s="26"/>
      <c r="JVQ234" s="26"/>
      <c r="JVR234" s="26"/>
      <c r="JVS234" s="26"/>
      <c r="JVT234" s="26"/>
      <c r="JVU234" s="26"/>
      <c r="JVV234" s="26"/>
      <c r="JVW234" s="26"/>
      <c r="JVX234" s="26"/>
      <c r="JVY234" s="26"/>
      <c r="JVZ234" s="26"/>
      <c r="JWA234" s="26"/>
      <c r="JWB234" s="26"/>
      <c r="JWC234" s="26"/>
      <c r="JWD234" s="26"/>
      <c r="JWE234" s="26"/>
      <c r="JWF234" s="26"/>
      <c r="JWG234" s="26"/>
      <c r="JWH234" s="26"/>
      <c r="JWI234" s="26"/>
      <c r="JWJ234" s="26"/>
      <c r="JWK234" s="26"/>
      <c r="JWL234" s="26"/>
      <c r="JWM234" s="26"/>
      <c r="JWN234" s="26"/>
      <c r="JWO234" s="26"/>
      <c r="JWP234" s="26"/>
      <c r="JWQ234" s="26"/>
      <c r="JWR234" s="26"/>
      <c r="JWS234" s="26"/>
      <c r="JWT234" s="26"/>
      <c r="JWU234" s="26"/>
      <c r="JWV234" s="26"/>
      <c r="JWW234" s="26"/>
      <c r="JWX234" s="26"/>
      <c r="JWY234" s="26"/>
      <c r="JWZ234" s="26"/>
      <c r="JXA234" s="26"/>
      <c r="JXB234" s="26"/>
      <c r="JXC234" s="26"/>
      <c r="JXD234" s="26"/>
      <c r="JXE234" s="26"/>
      <c r="JXF234" s="26"/>
      <c r="JXG234" s="26"/>
      <c r="JXH234" s="26"/>
      <c r="JXI234" s="26"/>
      <c r="JXJ234" s="26"/>
      <c r="JXK234" s="26"/>
      <c r="JXL234" s="26"/>
      <c r="JXM234" s="26"/>
      <c r="JXN234" s="26"/>
      <c r="JXO234" s="26"/>
      <c r="JXP234" s="26"/>
      <c r="JXQ234" s="26"/>
      <c r="JXR234" s="26"/>
      <c r="JXS234" s="26"/>
      <c r="JXT234" s="26"/>
      <c r="JXU234" s="26"/>
      <c r="JXV234" s="26"/>
      <c r="JXW234" s="26"/>
      <c r="JXX234" s="26"/>
      <c r="JXY234" s="26"/>
      <c r="JXZ234" s="26"/>
      <c r="JYA234" s="26"/>
      <c r="JYB234" s="26"/>
      <c r="JYC234" s="26"/>
      <c r="JYD234" s="26"/>
      <c r="JYE234" s="26"/>
      <c r="JYF234" s="26"/>
      <c r="JYG234" s="26"/>
      <c r="JYH234" s="26"/>
      <c r="JYI234" s="26"/>
      <c r="JYJ234" s="26"/>
      <c r="JYK234" s="26"/>
      <c r="JYL234" s="26"/>
      <c r="JYM234" s="26"/>
      <c r="JYN234" s="26"/>
      <c r="JYO234" s="26"/>
      <c r="JYP234" s="26"/>
      <c r="JYQ234" s="26"/>
      <c r="JYR234" s="26"/>
      <c r="JYS234" s="26"/>
      <c r="JYT234" s="26"/>
      <c r="JYU234" s="26"/>
      <c r="JYV234" s="26"/>
      <c r="JYW234" s="26"/>
      <c r="JYX234" s="26"/>
      <c r="JYY234" s="26"/>
      <c r="JYZ234" s="26"/>
      <c r="JZA234" s="26"/>
      <c r="JZB234" s="26"/>
      <c r="JZC234" s="26"/>
      <c r="JZD234" s="26"/>
      <c r="JZE234" s="26"/>
      <c r="JZF234" s="26"/>
      <c r="JZG234" s="26"/>
      <c r="JZH234" s="26"/>
      <c r="JZI234" s="26"/>
      <c r="JZJ234" s="26"/>
      <c r="JZK234" s="26"/>
      <c r="JZL234" s="26"/>
      <c r="JZM234" s="26"/>
      <c r="JZN234" s="26"/>
      <c r="JZO234" s="26"/>
      <c r="JZP234" s="26"/>
      <c r="JZQ234" s="26"/>
      <c r="JZR234" s="26"/>
      <c r="JZS234" s="26"/>
      <c r="JZT234" s="26"/>
      <c r="JZU234" s="26"/>
      <c r="JZV234" s="26"/>
      <c r="JZW234" s="26"/>
      <c r="JZX234" s="26"/>
      <c r="JZY234" s="26"/>
      <c r="JZZ234" s="26"/>
      <c r="KAA234" s="26"/>
      <c r="KAB234" s="26"/>
      <c r="KAC234" s="26"/>
      <c r="KAD234" s="26"/>
      <c r="KAE234" s="26"/>
      <c r="KAF234" s="26"/>
      <c r="KAG234" s="26"/>
      <c r="KAH234" s="26"/>
      <c r="KAI234" s="26"/>
      <c r="KAJ234" s="26"/>
      <c r="KAK234" s="26"/>
      <c r="KAL234" s="26"/>
      <c r="KAM234" s="26"/>
      <c r="KAN234" s="26"/>
      <c r="KAO234" s="26"/>
      <c r="KAP234" s="26"/>
      <c r="KAQ234" s="26"/>
      <c r="KAR234" s="26"/>
      <c r="KAS234" s="26"/>
      <c r="KAT234" s="26"/>
      <c r="KAU234" s="26"/>
      <c r="KAV234" s="26"/>
      <c r="KAW234" s="26"/>
      <c r="KAX234" s="26"/>
      <c r="KAY234" s="26"/>
      <c r="KAZ234" s="26"/>
      <c r="KBA234" s="26"/>
      <c r="KBB234" s="26"/>
      <c r="KBC234" s="26"/>
      <c r="KBD234" s="26"/>
      <c r="KBE234" s="26"/>
      <c r="KBF234" s="26"/>
      <c r="KBG234" s="26"/>
      <c r="KBH234" s="26"/>
      <c r="KBI234" s="26"/>
      <c r="KBJ234" s="26"/>
      <c r="KBK234" s="26"/>
      <c r="KBL234" s="26"/>
      <c r="KBM234" s="26"/>
      <c r="KBN234" s="26"/>
      <c r="KBO234" s="26"/>
      <c r="KBP234" s="26"/>
      <c r="KBQ234" s="26"/>
      <c r="KBR234" s="26"/>
      <c r="KBS234" s="26"/>
      <c r="KBT234" s="26"/>
      <c r="KBU234" s="26"/>
      <c r="KBV234" s="26"/>
      <c r="KBW234" s="26"/>
      <c r="KBX234" s="26"/>
      <c r="KBY234" s="26"/>
      <c r="KBZ234" s="26"/>
      <c r="KCA234" s="26"/>
      <c r="KCB234" s="26"/>
      <c r="KCC234" s="26"/>
      <c r="KCD234" s="26"/>
      <c r="KCE234" s="26"/>
      <c r="KCF234" s="26"/>
      <c r="KCG234" s="26"/>
      <c r="KCH234" s="26"/>
      <c r="KCI234" s="26"/>
      <c r="KCJ234" s="26"/>
      <c r="KCK234" s="26"/>
      <c r="KCL234" s="26"/>
      <c r="KCM234" s="26"/>
      <c r="KCN234" s="26"/>
      <c r="KCO234" s="26"/>
      <c r="KCP234" s="26"/>
      <c r="KCQ234" s="26"/>
      <c r="KCR234" s="26"/>
      <c r="KCS234" s="26"/>
      <c r="KCT234" s="26"/>
      <c r="KCU234" s="26"/>
      <c r="KCV234" s="26"/>
      <c r="KCW234" s="26"/>
      <c r="KCX234" s="26"/>
      <c r="KCY234" s="26"/>
      <c r="KCZ234" s="26"/>
      <c r="KDA234" s="26"/>
      <c r="KDB234" s="26"/>
      <c r="KDC234" s="26"/>
      <c r="KDD234" s="26"/>
      <c r="KDE234" s="26"/>
      <c r="KDF234" s="26"/>
      <c r="KDG234" s="26"/>
      <c r="KDH234" s="26"/>
      <c r="KDI234" s="26"/>
      <c r="KDJ234" s="26"/>
      <c r="KDK234" s="26"/>
      <c r="KDL234" s="26"/>
      <c r="KDM234" s="26"/>
      <c r="KDN234" s="26"/>
      <c r="KDO234" s="26"/>
      <c r="KDP234" s="26"/>
      <c r="KDQ234" s="26"/>
      <c r="KDR234" s="26"/>
      <c r="KDS234" s="26"/>
      <c r="KDT234" s="26"/>
      <c r="KDU234" s="26"/>
      <c r="KDV234" s="26"/>
      <c r="KDW234" s="26"/>
      <c r="KDX234" s="26"/>
      <c r="KDY234" s="26"/>
      <c r="KDZ234" s="26"/>
      <c r="KEA234" s="26"/>
      <c r="KEB234" s="26"/>
      <c r="KEC234" s="26"/>
      <c r="KED234" s="26"/>
      <c r="KEE234" s="26"/>
      <c r="KEF234" s="26"/>
      <c r="KEG234" s="26"/>
      <c r="KEH234" s="26"/>
      <c r="KEI234" s="26"/>
      <c r="KEJ234" s="26"/>
      <c r="KEK234" s="26"/>
      <c r="KEL234" s="26"/>
      <c r="KEM234" s="26"/>
      <c r="KEN234" s="26"/>
      <c r="KEO234" s="26"/>
      <c r="KEP234" s="26"/>
      <c r="KEQ234" s="26"/>
      <c r="KER234" s="26"/>
      <c r="KES234" s="26"/>
      <c r="KET234" s="26"/>
      <c r="KEU234" s="26"/>
      <c r="KEV234" s="26"/>
      <c r="KEW234" s="26"/>
      <c r="KEX234" s="26"/>
      <c r="KEY234" s="26"/>
      <c r="KEZ234" s="26"/>
      <c r="KFA234" s="26"/>
      <c r="KFB234" s="26"/>
      <c r="KFC234" s="26"/>
      <c r="KFD234" s="26"/>
      <c r="KFE234" s="26"/>
      <c r="KFF234" s="26"/>
      <c r="KFG234" s="26"/>
      <c r="KFH234" s="26"/>
      <c r="KFI234" s="26"/>
      <c r="KFJ234" s="26"/>
      <c r="KFK234" s="26"/>
      <c r="KFL234" s="26"/>
      <c r="KFM234" s="26"/>
      <c r="KFN234" s="26"/>
      <c r="KFO234" s="26"/>
      <c r="KFP234" s="26"/>
      <c r="KFQ234" s="26"/>
      <c r="KFR234" s="26"/>
      <c r="KFS234" s="26"/>
      <c r="KFT234" s="26"/>
      <c r="KFU234" s="26"/>
      <c r="KFV234" s="26"/>
      <c r="KFW234" s="26"/>
      <c r="KFX234" s="26"/>
      <c r="KFY234" s="26"/>
      <c r="KFZ234" s="26"/>
      <c r="KGA234" s="26"/>
      <c r="KGB234" s="26"/>
      <c r="KGC234" s="26"/>
      <c r="KGD234" s="26"/>
      <c r="KGE234" s="26"/>
      <c r="KGF234" s="26"/>
      <c r="KGG234" s="26"/>
      <c r="KGH234" s="26"/>
      <c r="KGI234" s="26"/>
      <c r="KGJ234" s="26"/>
      <c r="KGK234" s="26"/>
      <c r="KGL234" s="26"/>
      <c r="KGM234" s="26"/>
      <c r="KGN234" s="26"/>
      <c r="KGO234" s="26"/>
      <c r="KGP234" s="26"/>
      <c r="KGQ234" s="26"/>
      <c r="KGR234" s="26"/>
      <c r="KGS234" s="26"/>
      <c r="KGT234" s="26"/>
      <c r="KGU234" s="26"/>
      <c r="KGV234" s="26"/>
      <c r="KGW234" s="26"/>
      <c r="KGX234" s="26"/>
      <c r="KGY234" s="26"/>
      <c r="KGZ234" s="26"/>
      <c r="KHA234" s="26"/>
      <c r="KHB234" s="26"/>
      <c r="KHC234" s="26"/>
      <c r="KHD234" s="26"/>
      <c r="KHE234" s="26"/>
      <c r="KHF234" s="26"/>
      <c r="KHG234" s="26"/>
      <c r="KHH234" s="26"/>
      <c r="KHI234" s="26"/>
      <c r="KHJ234" s="26"/>
      <c r="KHK234" s="26"/>
      <c r="KHL234" s="26"/>
      <c r="KHM234" s="26"/>
      <c r="KHN234" s="26"/>
      <c r="KHO234" s="26"/>
      <c r="KHP234" s="26"/>
      <c r="KHQ234" s="26"/>
      <c r="KHR234" s="26"/>
      <c r="KHS234" s="26"/>
      <c r="KHT234" s="26"/>
      <c r="KHU234" s="26"/>
      <c r="KHV234" s="26"/>
      <c r="KHW234" s="26"/>
      <c r="KHX234" s="26"/>
      <c r="KHY234" s="26"/>
      <c r="KHZ234" s="26"/>
      <c r="KIA234" s="26"/>
      <c r="KIB234" s="26"/>
      <c r="KIC234" s="26"/>
      <c r="KID234" s="26"/>
      <c r="KIE234" s="26"/>
      <c r="KIF234" s="26"/>
      <c r="KIG234" s="26"/>
      <c r="KIH234" s="26"/>
      <c r="KII234" s="26"/>
      <c r="KIJ234" s="26"/>
      <c r="KIK234" s="26"/>
      <c r="KIL234" s="26"/>
      <c r="KIM234" s="26"/>
      <c r="KIN234" s="26"/>
      <c r="KIO234" s="26"/>
      <c r="KIP234" s="26"/>
      <c r="KIQ234" s="26"/>
      <c r="KIR234" s="26"/>
      <c r="KIS234" s="26"/>
      <c r="KIT234" s="26"/>
      <c r="KIU234" s="26"/>
      <c r="KIV234" s="26"/>
      <c r="KIW234" s="26"/>
      <c r="KIX234" s="26"/>
      <c r="KIY234" s="26"/>
      <c r="KIZ234" s="26"/>
      <c r="KJA234" s="26"/>
      <c r="KJB234" s="26"/>
      <c r="KJC234" s="26"/>
      <c r="KJD234" s="26"/>
      <c r="KJE234" s="26"/>
      <c r="KJF234" s="26"/>
      <c r="KJG234" s="26"/>
      <c r="KJH234" s="26"/>
      <c r="KJI234" s="26"/>
      <c r="KJJ234" s="26"/>
      <c r="KJK234" s="26"/>
      <c r="KJL234" s="26"/>
      <c r="KJM234" s="26"/>
      <c r="KJN234" s="26"/>
      <c r="KJO234" s="26"/>
      <c r="KJP234" s="26"/>
      <c r="KJQ234" s="26"/>
      <c r="KJR234" s="26"/>
      <c r="KJS234" s="26"/>
      <c r="KJT234" s="26"/>
      <c r="KJU234" s="26"/>
      <c r="KJV234" s="26"/>
      <c r="KJW234" s="26"/>
      <c r="KJX234" s="26"/>
      <c r="KJY234" s="26"/>
      <c r="KJZ234" s="26"/>
      <c r="KKA234" s="26"/>
      <c r="KKB234" s="26"/>
      <c r="KKC234" s="26"/>
      <c r="KKD234" s="26"/>
      <c r="KKE234" s="26"/>
      <c r="KKF234" s="26"/>
      <c r="KKG234" s="26"/>
      <c r="KKH234" s="26"/>
      <c r="KKI234" s="26"/>
      <c r="KKJ234" s="26"/>
      <c r="KKK234" s="26"/>
      <c r="KKL234" s="26"/>
      <c r="KKM234" s="26"/>
      <c r="KKN234" s="26"/>
      <c r="KKO234" s="26"/>
      <c r="KKP234" s="26"/>
      <c r="KKQ234" s="26"/>
      <c r="KKR234" s="26"/>
      <c r="KKS234" s="26"/>
      <c r="KKT234" s="26"/>
      <c r="KKU234" s="26"/>
      <c r="KKV234" s="26"/>
      <c r="KKW234" s="26"/>
      <c r="KKX234" s="26"/>
      <c r="KKY234" s="26"/>
      <c r="KKZ234" s="26"/>
      <c r="KLA234" s="26"/>
      <c r="KLB234" s="26"/>
      <c r="KLC234" s="26"/>
      <c r="KLD234" s="26"/>
      <c r="KLE234" s="26"/>
      <c r="KLF234" s="26"/>
      <c r="KLG234" s="26"/>
      <c r="KLH234" s="26"/>
      <c r="KLI234" s="26"/>
      <c r="KLJ234" s="26"/>
      <c r="KLK234" s="26"/>
      <c r="KLL234" s="26"/>
      <c r="KLM234" s="26"/>
      <c r="KLN234" s="26"/>
      <c r="KLO234" s="26"/>
      <c r="KLP234" s="26"/>
      <c r="KLQ234" s="26"/>
      <c r="KLR234" s="26"/>
      <c r="KLS234" s="26"/>
      <c r="KLT234" s="26"/>
      <c r="KLU234" s="26"/>
      <c r="KLV234" s="26"/>
      <c r="KLW234" s="26"/>
      <c r="KLX234" s="26"/>
      <c r="KLY234" s="26"/>
      <c r="KLZ234" s="26"/>
      <c r="KMA234" s="26"/>
      <c r="KMB234" s="26"/>
      <c r="KMC234" s="26"/>
      <c r="KMD234" s="26"/>
      <c r="KME234" s="26"/>
      <c r="KMF234" s="26"/>
      <c r="KMG234" s="26"/>
      <c r="KMH234" s="26"/>
      <c r="KMI234" s="26"/>
      <c r="KMJ234" s="26"/>
      <c r="KMK234" s="26"/>
      <c r="KML234" s="26"/>
      <c r="KMM234" s="26"/>
      <c r="KMN234" s="26"/>
      <c r="KMO234" s="26"/>
      <c r="KMP234" s="26"/>
      <c r="KMQ234" s="26"/>
      <c r="KMR234" s="26"/>
      <c r="KMS234" s="26"/>
      <c r="KMT234" s="26"/>
      <c r="KMU234" s="26"/>
      <c r="KMV234" s="26"/>
      <c r="KMW234" s="26"/>
      <c r="KMX234" s="26"/>
      <c r="KMY234" s="26"/>
      <c r="KMZ234" s="26"/>
      <c r="KNA234" s="26"/>
      <c r="KNB234" s="26"/>
      <c r="KNC234" s="26"/>
      <c r="KND234" s="26"/>
      <c r="KNE234" s="26"/>
      <c r="KNF234" s="26"/>
      <c r="KNG234" s="26"/>
      <c r="KNH234" s="26"/>
      <c r="KNI234" s="26"/>
      <c r="KNJ234" s="26"/>
      <c r="KNK234" s="26"/>
      <c r="KNL234" s="26"/>
      <c r="KNM234" s="26"/>
      <c r="KNN234" s="26"/>
      <c r="KNO234" s="26"/>
      <c r="KNP234" s="26"/>
      <c r="KNQ234" s="26"/>
      <c r="KNR234" s="26"/>
      <c r="KNS234" s="26"/>
      <c r="KNT234" s="26"/>
      <c r="KNU234" s="26"/>
      <c r="KNV234" s="26"/>
      <c r="KNW234" s="26"/>
      <c r="KNX234" s="26"/>
      <c r="KNY234" s="26"/>
      <c r="KNZ234" s="26"/>
      <c r="KOA234" s="26"/>
      <c r="KOB234" s="26"/>
      <c r="KOC234" s="26"/>
      <c r="KOD234" s="26"/>
      <c r="KOE234" s="26"/>
      <c r="KOF234" s="26"/>
      <c r="KOG234" s="26"/>
      <c r="KOH234" s="26"/>
      <c r="KOI234" s="26"/>
      <c r="KOJ234" s="26"/>
      <c r="KOK234" s="26"/>
      <c r="KOL234" s="26"/>
      <c r="KOM234" s="26"/>
      <c r="KON234" s="26"/>
      <c r="KOO234" s="26"/>
      <c r="KOP234" s="26"/>
      <c r="KOQ234" s="26"/>
      <c r="KOR234" s="26"/>
      <c r="KOS234" s="26"/>
      <c r="KOT234" s="26"/>
      <c r="KOU234" s="26"/>
      <c r="KOV234" s="26"/>
      <c r="KOW234" s="26"/>
      <c r="KOX234" s="26"/>
      <c r="KOY234" s="26"/>
      <c r="KOZ234" s="26"/>
      <c r="KPA234" s="26"/>
      <c r="KPB234" s="26"/>
      <c r="KPC234" s="26"/>
      <c r="KPD234" s="26"/>
      <c r="KPE234" s="26"/>
      <c r="KPF234" s="26"/>
      <c r="KPG234" s="26"/>
      <c r="KPH234" s="26"/>
      <c r="KPI234" s="26"/>
      <c r="KPJ234" s="26"/>
      <c r="KPK234" s="26"/>
      <c r="KPL234" s="26"/>
      <c r="KPM234" s="26"/>
      <c r="KPN234" s="26"/>
      <c r="KPO234" s="26"/>
      <c r="KPP234" s="26"/>
      <c r="KPQ234" s="26"/>
      <c r="KPR234" s="26"/>
      <c r="KPS234" s="26"/>
      <c r="KPT234" s="26"/>
      <c r="KPU234" s="26"/>
      <c r="KPV234" s="26"/>
      <c r="KPW234" s="26"/>
      <c r="KPX234" s="26"/>
      <c r="KPY234" s="26"/>
      <c r="KPZ234" s="26"/>
      <c r="KQA234" s="26"/>
      <c r="KQB234" s="26"/>
      <c r="KQC234" s="26"/>
      <c r="KQD234" s="26"/>
      <c r="KQE234" s="26"/>
      <c r="KQF234" s="26"/>
      <c r="KQG234" s="26"/>
      <c r="KQH234" s="26"/>
      <c r="KQI234" s="26"/>
      <c r="KQJ234" s="26"/>
      <c r="KQK234" s="26"/>
      <c r="KQL234" s="26"/>
      <c r="KQM234" s="26"/>
      <c r="KQN234" s="26"/>
      <c r="KQO234" s="26"/>
      <c r="KQP234" s="26"/>
      <c r="KQQ234" s="26"/>
      <c r="KQR234" s="26"/>
      <c r="KQS234" s="26"/>
      <c r="KQT234" s="26"/>
      <c r="KQU234" s="26"/>
      <c r="KQV234" s="26"/>
      <c r="KQW234" s="26"/>
      <c r="KQX234" s="26"/>
      <c r="KQY234" s="26"/>
      <c r="KQZ234" s="26"/>
      <c r="KRA234" s="26"/>
      <c r="KRB234" s="26"/>
      <c r="KRC234" s="26"/>
      <c r="KRD234" s="26"/>
      <c r="KRE234" s="26"/>
      <c r="KRF234" s="26"/>
      <c r="KRG234" s="26"/>
      <c r="KRH234" s="26"/>
      <c r="KRI234" s="26"/>
      <c r="KRJ234" s="26"/>
      <c r="KRK234" s="26"/>
      <c r="KRL234" s="26"/>
      <c r="KRM234" s="26"/>
      <c r="KRN234" s="26"/>
      <c r="KRO234" s="26"/>
      <c r="KRP234" s="26"/>
      <c r="KRQ234" s="26"/>
      <c r="KRR234" s="26"/>
      <c r="KRS234" s="26"/>
      <c r="KRT234" s="26"/>
      <c r="KRU234" s="26"/>
      <c r="KRV234" s="26"/>
      <c r="KRW234" s="26"/>
      <c r="KRX234" s="26"/>
      <c r="KRY234" s="26"/>
      <c r="KRZ234" s="26"/>
      <c r="KSA234" s="26"/>
      <c r="KSB234" s="26"/>
      <c r="KSC234" s="26"/>
      <c r="KSD234" s="26"/>
      <c r="KSE234" s="26"/>
      <c r="KSF234" s="26"/>
      <c r="KSG234" s="26"/>
      <c r="KSH234" s="26"/>
      <c r="KSI234" s="26"/>
      <c r="KSJ234" s="26"/>
      <c r="KSK234" s="26"/>
      <c r="KSL234" s="26"/>
      <c r="KSM234" s="26"/>
      <c r="KSN234" s="26"/>
      <c r="KSO234" s="26"/>
      <c r="KSP234" s="26"/>
      <c r="KSQ234" s="26"/>
      <c r="KSR234" s="26"/>
      <c r="KSS234" s="26"/>
      <c r="KST234" s="26"/>
      <c r="KSU234" s="26"/>
      <c r="KSV234" s="26"/>
      <c r="KSW234" s="26"/>
      <c r="KSX234" s="26"/>
      <c r="KSY234" s="26"/>
      <c r="KSZ234" s="26"/>
      <c r="KTA234" s="26"/>
      <c r="KTB234" s="26"/>
      <c r="KTC234" s="26"/>
      <c r="KTD234" s="26"/>
      <c r="KTE234" s="26"/>
      <c r="KTF234" s="26"/>
      <c r="KTG234" s="26"/>
      <c r="KTH234" s="26"/>
      <c r="KTI234" s="26"/>
      <c r="KTJ234" s="26"/>
      <c r="KTK234" s="26"/>
      <c r="KTL234" s="26"/>
      <c r="KTM234" s="26"/>
      <c r="KTN234" s="26"/>
      <c r="KTO234" s="26"/>
      <c r="KTP234" s="26"/>
      <c r="KTQ234" s="26"/>
      <c r="KTR234" s="26"/>
      <c r="KTS234" s="26"/>
      <c r="KTT234" s="26"/>
      <c r="KTU234" s="26"/>
      <c r="KTV234" s="26"/>
      <c r="KTW234" s="26"/>
      <c r="KTX234" s="26"/>
      <c r="KTY234" s="26"/>
      <c r="KTZ234" s="26"/>
      <c r="KUA234" s="26"/>
      <c r="KUB234" s="26"/>
      <c r="KUC234" s="26"/>
      <c r="KUD234" s="26"/>
      <c r="KUE234" s="26"/>
      <c r="KUF234" s="26"/>
      <c r="KUG234" s="26"/>
      <c r="KUH234" s="26"/>
      <c r="KUI234" s="26"/>
      <c r="KUJ234" s="26"/>
      <c r="KUK234" s="26"/>
      <c r="KUL234" s="26"/>
      <c r="KUM234" s="26"/>
      <c r="KUN234" s="26"/>
      <c r="KUO234" s="26"/>
      <c r="KUP234" s="26"/>
      <c r="KUQ234" s="26"/>
      <c r="KUR234" s="26"/>
      <c r="KUS234" s="26"/>
      <c r="KUT234" s="26"/>
      <c r="KUU234" s="26"/>
      <c r="KUV234" s="26"/>
      <c r="KUW234" s="26"/>
      <c r="KUX234" s="26"/>
      <c r="KUY234" s="26"/>
      <c r="KUZ234" s="26"/>
      <c r="KVA234" s="26"/>
      <c r="KVB234" s="26"/>
      <c r="KVC234" s="26"/>
      <c r="KVD234" s="26"/>
      <c r="KVE234" s="26"/>
      <c r="KVF234" s="26"/>
      <c r="KVG234" s="26"/>
      <c r="KVH234" s="26"/>
      <c r="KVI234" s="26"/>
      <c r="KVJ234" s="26"/>
      <c r="KVK234" s="26"/>
      <c r="KVL234" s="26"/>
      <c r="KVM234" s="26"/>
      <c r="KVN234" s="26"/>
      <c r="KVO234" s="26"/>
      <c r="KVP234" s="26"/>
      <c r="KVQ234" s="26"/>
      <c r="KVR234" s="26"/>
      <c r="KVS234" s="26"/>
      <c r="KVT234" s="26"/>
      <c r="KVU234" s="26"/>
      <c r="KVV234" s="26"/>
      <c r="KVW234" s="26"/>
      <c r="KVX234" s="26"/>
      <c r="KVY234" s="26"/>
      <c r="KVZ234" s="26"/>
      <c r="KWA234" s="26"/>
      <c r="KWB234" s="26"/>
      <c r="KWC234" s="26"/>
      <c r="KWD234" s="26"/>
      <c r="KWE234" s="26"/>
      <c r="KWF234" s="26"/>
      <c r="KWG234" s="26"/>
      <c r="KWH234" s="26"/>
      <c r="KWI234" s="26"/>
      <c r="KWJ234" s="26"/>
      <c r="KWK234" s="26"/>
      <c r="KWL234" s="26"/>
      <c r="KWM234" s="26"/>
      <c r="KWN234" s="26"/>
      <c r="KWO234" s="26"/>
      <c r="KWP234" s="26"/>
      <c r="KWQ234" s="26"/>
      <c r="KWR234" s="26"/>
      <c r="KWS234" s="26"/>
      <c r="KWT234" s="26"/>
      <c r="KWU234" s="26"/>
      <c r="KWV234" s="26"/>
      <c r="KWW234" s="26"/>
      <c r="KWX234" s="26"/>
      <c r="KWY234" s="26"/>
      <c r="KWZ234" s="26"/>
      <c r="KXA234" s="26"/>
      <c r="KXB234" s="26"/>
      <c r="KXC234" s="26"/>
      <c r="KXD234" s="26"/>
      <c r="KXE234" s="26"/>
      <c r="KXF234" s="26"/>
      <c r="KXG234" s="26"/>
      <c r="KXH234" s="26"/>
      <c r="KXI234" s="26"/>
      <c r="KXJ234" s="26"/>
      <c r="KXK234" s="26"/>
      <c r="KXL234" s="26"/>
      <c r="KXM234" s="26"/>
      <c r="KXN234" s="26"/>
      <c r="KXO234" s="26"/>
      <c r="KXP234" s="26"/>
      <c r="KXQ234" s="26"/>
      <c r="KXR234" s="26"/>
      <c r="KXS234" s="26"/>
      <c r="KXT234" s="26"/>
      <c r="KXU234" s="26"/>
      <c r="KXV234" s="26"/>
      <c r="KXW234" s="26"/>
      <c r="KXX234" s="26"/>
      <c r="KXY234" s="26"/>
      <c r="KXZ234" s="26"/>
      <c r="KYA234" s="26"/>
      <c r="KYB234" s="26"/>
      <c r="KYC234" s="26"/>
      <c r="KYD234" s="26"/>
      <c r="KYE234" s="26"/>
      <c r="KYF234" s="26"/>
      <c r="KYG234" s="26"/>
      <c r="KYH234" s="26"/>
      <c r="KYI234" s="26"/>
      <c r="KYJ234" s="26"/>
      <c r="KYK234" s="26"/>
      <c r="KYL234" s="26"/>
      <c r="KYM234" s="26"/>
      <c r="KYN234" s="26"/>
      <c r="KYO234" s="26"/>
      <c r="KYP234" s="26"/>
      <c r="KYQ234" s="26"/>
      <c r="KYR234" s="26"/>
      <c r="KYS234" s="26"/>
      <c r="KYT234" s="26"/>
      <c r="KYU234" s="26"/>
      <c r="KYV234" s="26"/>
      <c r="KYW234" s="26"/>
      <c r="KYX234" s="26"/>
      <c r="KYY234" s="26"/>
      <c r="KYZ234" s="26"/>
      <c r="KZA234" s="26"/>
      <c r="KZB234" s="26"/>
      <c r="KZC234" s="26"/>
      <c r="KZD234" s="26"/>
      <c r="KZE234" s="26"/>
      <c r="KZF234" s="26"/>
      <c r="KZG234" s="26"/>
      <c r="KZH234" s="26"/>
      <c r="KZI234" s="26"/>
      <c r="KZJ234" s="26"/>
      <c r="KZK234" s="26"/>
      <c r="KZL234" s="26"/>
      <c r="KZM234" s="26"/>
      <c r="KZN234" s="26"/>
      <c r="KZO234" s="26"/>
      <c r="KZP234" s="26"/>
      <c r="KZQ234" s="26"/>
      <c r="KZR234" s="26"/>
      <c r="KZS234" s="26"/>
      <c r="KZT234" s="26"/>
      <c r="KZU234" s="26"/>
      <c r="KZV234" s="26"/>
      <c r="KZW234" s="26"/>
      <c r="KZX234" s="26"/>
      <c r="KZY234" s="26"/>
      <c r="KZZ234" s="26"/>
      <c r="LAA234" s="26"/>
      <c r="LAB234" s="26"/>
      <c r="LAC234" s="26"/>
      <c r="LAD234" s="26"/>
      <c r="LAE234" s="26"/>
      <c r="LAF234" s="26"/>
      <c r="LAG234" s="26"/>
      <c r="LAH234" s="26"/>
      <c r="LAI234" s="26"/>
      <c r="LAJ234" s="26"/>
      <c r="LAK234" s="26"/>
      <c r="LAL234" s="26"/>
      <c r="LAM234" s="26"/>
      <c r="LAN234" s="26"/>
      <c r="LAO234" s="26"/>
      <c r="LAP234" s="26"/>
      <c r="LAQ234" s="26"/>
      <c r="LAR234" s="26"/>
      <c r="LAS234" s="26"/>
      <c r="LAT234" s="26"/>
      <c r="LAU234" s="26"/>
      <c r="LAV234" s="26"/>
      <c r="LAW234" s="26"/>
      <c r="LAX234" s="26"/>
      <c r="LAY234" s="26"/>
      <c r="LAZ234" s="26"/>
      <c r="LBA234" s="26"/>
      <c r="LBB234" s="26"/>
      <c r="LBC234" s="26"/>
      <c r="LBD234" s="26"/>
      <c r="LBE234" s="26"/>
      <c r="LBF234" s="26"/>
      <c r="LBG234" s="26"/>
      <c r="LBH234" s="26"/>
      <c r="LBI234" s="26"/>
      <c r="LBJ234" s="26"/>
      <c r="LBK234" s="26"/>
      <c r="LBL234" s="26"/>
      <c r="LBM234" s="26"/>
      <c r="LBN234" s="26"/>
      <c r="LBO234" s="26"/>
      <c r="LBP234" s="26"/>
      <c r="LBQ234" s="26"/>
      <c r="LBR234" s="26"/>
      <c r="LBS234" s="26"/>
      <c r="LBT234" s="26"/>
      <c r="LBU234" s="26"/>
      <c r="LBV234" s="26"/>
      <c r="LBW234" s="26"/>
      <c r="LBX234" s="26"/>
      <c r="LBY234" s="26"/>
      <c r="LBZ234" s="26"/>
      <c r="LCA234" s="26"/>
      <c r="LCB234" s="26"/>
      <c r="LCC234" s="26"/>
      <c r="LCD234" s="26"/>
      <c r="LCE234" s="26"/>
      <c r="LCF234" s="26"/>
      <c r="LCG234" s="26"/>
      <c r="LCH234" s="26"/>
      <c r="LCI234" s="26"/>
      <c r="LCJ234" s="26"/>
      <c r="LCK234" s="26"/>
      <c r="LCL234" s="26"/>
      <c r="LCM234" s="26"/>
      <c r="LCN234" s="26"/>
      <c r="LCO234" s="26"/>
      <c r="LCP234" s="26"/>
      <c r="LCQ234" s="26"/>
      <c r="LCR234" s="26"/>
      <c r="LCS234" s="26"/>
      <c r="LCT234" s="26"/>
      <c r="LCU234" s="26"/>
      <c r="LCV234" s="26"/>
      <c r="LCW234" s="26"/>
      <c r="LCX234" s="26"/>
      <c r="LCY234" s="26"/>
      <c r="LCZ234" s="26"/>
      <c r="LDA234" s="26"/>
      <c r="LDB234" s="26"/>
      <c r="LDC234" s="26"/>
      <c r="LDD234" s="26"/>
      <c r="LDE234" s="26"/>
      <c r="LDF234" s="26"/>
      <c r="LDG234" s="26"/>
      <c r="LDH234" s="26"/>
      <c r="LDI234" s="26"/>
      <c r="LDJ234" s="26"/>
      <c r="LDK234" s="26"/>
      <c r="LDL234" s="26"/>
      <c r="LDM234" s="26"/>
      <c r="LDN234" s="26"/>
      <c r="LDO234" s="26"/>
      <c r="LDP234" s="26"/>
      <c r="LDQ234" s="26"/>
      <c r="LDR234" s="26"/>
      <c r="LDS234" s="26"/>
      <c r="LDT234" s="26"/>
      <c r="LDU234" s="26"/>
      <c r="LDV234" s="26"/>
      <c r="LDW234" s="26"/>
      <c r="LDX234" s="26"/>
      <c r="LDY234" s="26"/>
      <c r="LDZ234" s="26"/>
      <c r="LEA234" s="26"/>
      <c r="LEB234" s="26"/>
      <c r="LEC234" s="26"/>
      <c r="LED234" s="26"/>
      <c r="LEE234" s="26"/>
      <c r="LEF234" s="26"/>
      <c r="LEG234" s="26"/>
      <c r="LEH234" s="26"/>
      <c r="LEI234" s="26"/>
      <c r="LEJ234" s="26"/>
      <c r="LEK234" s="26"/>
      <c r="LEL234" s="26"/>
      <c r="LEM234" s="26"/>
      <c r="LEN234" s="26"/>
      <c r="LEO234" s="26"/>
      <c r="LEP234" s="26"/>
      <c r="LEQ234" s="26"/>
      <c r="LER234" s="26"/>
      <c r="LES234" s="26"/>
      <c r="LET234" s="26"/>
      <c r="LEU234" s="26"/>
      <c r="LEV234" s="26"/>
      <c r="LEW234" s="26"/>
      <c r="LEX234" s="26"/>
      <c r="LEY234" s="26"/>
      <c r="LEZ234" s="26"/>
      <c r="LFA234" s="26"/>
      <c r="LFB234" s="26"/>
      <c r="LFC234" s="26"/>
      <c r="LFD234" s="26"/>
      <c r="LFE234" s="26"/>
      <c r="LFF234" s="26"/>
      <c r="LFG234" s="26"/>
      <c r="LFH234" s="26"/>
      <c r="LFI234" s="26"/>
      <c r="LFJ234" s="26"/>
      <c r="LFK234" s="26"/>
      <c r="LFL234" s="26"/>
      <c r="LFM234" s="26"/>
      <c r="LFN234" s="26"/>
      <c r="LFO234" s="26"/>
      <c r="LFP234" s="26"/>
      <c r="LFQ234" s="26"/>
      <c r="LFR234" s="26"/>
      <c r="LFS234" s="26"/>
      <c r="LFT234" s="26"/>
      <c r="LFU234" s="26"/>
      <c r="LFV234" s="26"/>
      <c r="LFW234" s="26"/>
      <c r="LFX234" s="26"/>
      <c r="LFY234" s="26"/>
      <c r="LFZ234" s="26"/>
      <c r="LGA234" s="26"/>
      <c r="LGB234" s="26"/>
      <c r="LGC234" s="26"/>
      <c r="LGD234" s="26"/>
      <c r="LGE234" s="26"/>
      <c r="LGF234" s="26"/>
      <c r="LGG234" s="26"/>
      <c r="LGH234" s="26"/>
      <c r="LGI234" s="26"/>
      <c r="LGJ234" s="26"/>
      <c r="LGK234" s="26"/>
      <c r="LGL234" s="26"/>
      <c r="LGM234" s="26"/>
      <c r="LGN234" s="26"/>
      <c r="LGO234" s="26"/>
      <c r="LGP234" s="26"/>
      <c r="LGQ234" s="26"/>
      <c r="LGR234" s="26"/>
      <c r="LGS234" s="26"/>
      <c r="LGT234" s="26"/>
      <c r="LGU234" s="26"/>
      <c r="LGV234" s="26"/>
      <c r="LGW234" s="26"/>
      <c r="LGX234" s="26"/>
      <c r="LGY234" s="26"/>
      <c r="LGZ234" s="26"/>
      <c r="LHA234" s="26"/>
      <c r="LHB234" s="26"/>
      <c r="LHC234" s="26"/>
      <c r="LHD234" s="26"/>
      <c r="LHE234" s="26"/>
      <c r="LHF234" s="26"/>
      <c r="LHG234" s="26"/>
      <c r="LHH234" s="26"/>
      <c r="LHI234" s="26"/>
      <c r="LHJ234" s="26"/>
      <c r="LHK234" s="26"/>
      <c r="LHL234" s="26"/>
      <c r="LHM234" s="26"/>
      <c r="LHN234" s="26"/>
      <c r="LHO234" s="26"/>
      <c r="LHP234" s="26"/>
      <c r="LHQ234" s="26"/>
      <c r="LHR234" s="26"/>
      <c r="LHS234" s="26"/>
      <c r="LHT234" s="26"/>
      <c r="LHU234" s="26"/>
      <c r="LHV234" s="26"/>
      <c r="LHW234" s="26"/>
      <c r="LHX234" s="26"/>
      <c r="LHY234" s="26"/>
      <c r="LHZ234" s="26"/>
      <c r="LIA234" s="26"/>
      <c r="LIB234" s="26"/>
      <c r="LIC234" s="26"/>
      <c r="LID234" s="26"/>
      <c r="LIE234" s="26"/>
      <c r="LIF234" s="26"/>
      <c r="LIG234" s="26"/>
      <c r="LIH234" s="26"/>
      <c r="LII234" s="26"/>
      <c r="LIJ234" s="26"/>
      <c r="LIK234" s="26"/>
      <c r="LIL234" s="26"/>
      <c r="LIM234" s="26"/>
      <c r="LIN234" s="26"/>
      <c r="LIO234" s="26"/>
      <c r="LIP234" s="26"/>
      <c r="LIQ234" s="26"/>
      <c r="LIR234" s="26"/>
      <c r="LIS234" s="26"/>
      <c r="LIT234" s="26"/>
      <c r="LIU234" s="26"/>
      <c r="LIV234" s="26"/>
      <c r="LIW234" s="26"/>
      <c r="LIX234" s="26"/>
      <c r="LIY234" s="26"/>
      <c r="LIZ234" s="26"/>
      <c r="LJA234" s="26"/>
      <c r="LJB234" s="26"/>
      <c r="LJC234" s="26"/>
      <c r="LJD234" s="26"/>
      <c r="LJE234" s="26"/>
      <c r="LJF234" s="26"/>
      <c r="LJG234" s="26"/>
      <c r="LJH234" s="26"/>
      <c r="LJI234" s="26"/>
      <c r="LJJ234" s="26"/>
      <c r="LJK234" s="26"/>
      <c r="LJL234" s="26"/>
      <c r="LJM234" s="26"/>
      <c r="LJN234" s="26"/>
      <c r="LJO234" s="26"/>
      <c r="LJP234" s="26"/>
      <c r="LJQ234" s="26"/>
      <c r="LJR234" s="26"/>
      <c r="LJS234" s="26"/>
      <c r="LJT234" s="26"/>
      <c r="LJU234" s="26"/>
      <c r="LJV234" s="26"/>
      <c r="LJW234" s="26"/>
      <c r="LJX234" s="26"/>
      <c r="LJY234" s="26"/>
      <c r="LJZ234" s="26"/>
      <c r="LKA234" s="26"/>
      <c r="LKB234" s="26"/>
      <c r="LKC234" s="26"/>
      <c r="LKD234" s="26"/>
      <c r="LKE234" s="26"/>
      <c r="LKF234" s="26"/>
      <c r="LKG234" s="26"/>
      <c r="LKH234" s="26"/>
      <c r="LKI234" s="26"/>
      <c r="LKJ234" s="26"/>
      <c r="LKK234" s="26"/>
      <c r="LKL234" s="26"/>
      <c r="LKM234" s="26"/>
      <c r="LKN234" s="26"/>
      <c r="LKO234" s="26"/>
      <c r="LKP234" s="26"/>
      <c r="LKQ234" s="26"/>
      <c r="LKR234" s="26"/>
      <c r="LKS234" s="26"/>
      <c r="LKT234" s="26"/>
      <c r="LKU234" s="26"/>
      <c r="LKV234" s="26"/>
      <c r="LKW234" s="26"/>
      <c r="LKX234" s="26"/>
      <c r="LKY234" s="26"/>
      <c r="LKZ234" s="26"/>
      <c r="LLA234" s="26"/>
      <c r="LLB234" s="26"/>
      <c r="LLC234" s="26"/>
      <c r="LLD234" s="26"/>
      <c r="LLE234" s="26"/>
      <c r="LLF234" s="26"/>
      <c r="LLG234" s="26"/>
      <c r="LLH234" s="26"/>
      <c r="LLI234" s="26"/>
      <c r="LLJ234" s="26"/>
      <c r="LLK234" s="26"/>
      <c r="LLL234" s="26"/>
      <c r="LLM234" s="26"/>
      <c r="LLN234" s="26"/>
      <c r="LLO234" s="26"/>
      <c r="LLP234" s="26"/>
      <c r="LLQ234" s="26"/>
      <c r="LLR234" s="26"/>
      <c r="LLS234" s="26"/>
      <c r="LLT234" s="26"/>
      <c r="LLU234" s="26"/>
      <c r="LLV234" s="26"/>
      <c r="LLW234" s="26"/>
      <c r="LLX234" s="26"/>
      <c r="LLY234" s="26"/>
      <c r="LLZ234" s="26"/>
      <c r="LMA234" s="26"/>
      <c r="LMB234" s="26"/>
      <c r="LMC234" s="26"/>
      <c r="LMD234" s="26"/>
      <c r="LME234" s="26"/>
      <c r="LMF234" s="26"/>
      <c r="LMG234" s="26"/>
      <c r="LMH234" s="26"/>
      <c r="LMI234" s="26"/>
      <c r="LMJ234" s="26"/>
      <c r="LMK234" s="26"/>
      <c r="LML234" s="26"/>
      <c r="LMM234" s="26"/>
      <c r="LMN234" s="26"/>
      <c r="LMO234" s="26"/>
      <c r="LMP234" s="26"/>
      <c r="LMQ234" s="26"/>
      <c r="LMR234" s="26"/>
      <c r="LMS234" s="26"/>
      <c r="LMT234" s="26"/>
      <c r="LMU234" s="26"/>
      <c r="LMV234" s="26"/>
      <c r="LMW234" s="26"/>
      <c r="LMX234" s="26"/>
      <c r="LMY234" s="26"/>
      <c r="LMZ234" s="26"/>
      <c r="LNA234" s="26"/>
      <c r="LNB234" s="26"/>
      <c r="LNC234" s="26"/>
      <c r="LND234" s="26"/>
      <c r="LNE234" s="26"/>
      <c r="LNF234" s="26"/>
      <c r="LNG234" s="26"/>
      <c r="LNH234" s="26"/>
      <c r="LNI234" s="26"/>
      <c r="LNJ234" s="26"/>
      <c r="LNK234" s="26"/>
      <c r="LNL234" s="26"/>
      <c r="LNM234" s="26"/>
      <c r="LNN234" s="26"/>
      <c r="LNO234" s="26"/>
      <c r="LNP234" s="26"/>
      <c r="LNQ234" s="26"/>
      <c r="LNR234" s="26"/>
      <c r="LNS234" s="26"/>
      <c r="LNT234" s="26"/>
      <c r="LNU234" s="26"/>
      <c r="LNV234" s="26"/>
      <c r="LNW234" s="26"/>
      <c r="LNX234" s="26"/>
      <c r="LNY234" s="26"/>
      <c r="LNZ234" s="26"/>
      <c r="LOA234" s="26"/>
      <c r="LOB234" s="26"/>
      <c r="LOC234" s="26"/>
      <c r="LOD234" s="26"/>
      <c r="LOE234" s="26"/>
      <c r="LOF234" s="26"/>
      <c r="LOG234" s="26"/>
      <c r="LOH234" s="26"/>
      <c r="LOI234" s="26"/>
      <c r="LOJ234" s="26"/>
      <c r="LOK234" s="26"/>
      <c r="LOL234" s="26"/>
      <c r="LOM234" s="26"/>
      <c r="LON234" s="26"/>
      <c r="LOO234" s="26"/>
      <c r="LOP234" s="26"/>
      <c r="LOQ234" s="26"/>
      <c r="LOR234" s="26"/>
      <c r="LOS234" s="26"/>
      <c r="LOT234" s="26"/>
      <c r="LOU234" s="26"/>
      <c r="LOV234" s="26"/>
      <c r="LOW234" s="26"/>
      <c r="LOX234" s="26"/>
      <c r="LOY234" s="26"/>
      <c r="LOZ234" s="26"/>
      <c r="LPA234" s="26"/>
      <c r="LPB234" s="26"/>
      <c r="LPC234" s="26"/>
      <c r="LPD234" s="26"/>
      <c r="LPE234" s="26"/>
      <c r="LPF234" s="26"/>
      <c r="LPG234" s="26"/>
      <c r="LPH234" s="26"/>
      <c r="LPI234" s="26"/>
      <c r="LPJ234" s="26"/>
      <c r="LPK234" s="26"/>
      <c r="LPL234" s="26"/>
      <c r="LPM234" s="26"/>
      <c r="LPN234" s="26"/>
      <c r="LPO234" s="26"/>
      <c r="LPP234" s="26"/>
      <c r="LPQ234" s="26"/>
      <c r="LPR234" s="26"/>
      <c r="LPS234" s="26"/>
      <c r="LPT234" s="26"/>
      <c r="LPU234" s="26"/>
      <c r="LPV234" s="26"/>
      <c r="LPW234" s="26"/>
      <c r="LPX234" s="26"/>
      <c r="LPY234" s="26"/>
      <c r="LPZ234" s="26"/>
      <c r="LQA234" s="26"/>
      <c r="LQB234" s="26"/>
      <c r="LQC234" s="26"/>
      <c r="LQD234" s="26"/>
      <c r="LQE234" s="26"/>
      <c r="LQF234" s="26"/>
      <c r="LQG234" s="26"/>
      <c r="LQH234" s="26"/>
      <c r="LQI234" s="26"/>
      <c r="LQJ234" s="26"/>
      <c r="LQK234" s="26"/>
      <c r="LQL234" s="26"/>
      <c r="LQM234" s="26"/>
      <c r="LQN234" s="26"/>
      <c r="LQO234" s="26"/>
      <c r="LQP234" s="26"/>
      <c r="LQQ234" s="26"/>
      <c r="LQR234" s="26"/>
      <c r="LQS234" s="26"/>
      <c r="LQT234" s="26"/>
      <c r="LQU234" s="26"/>
      <c r="LQV234" s="26"/>
      <c r="LQW234" s="26"/>
      <c r="LQX234" s="26"/>
      <c r="LQY234" s="26"/>
      <c r="LQZ234" s="26"/>
      <c r="LRA234" s="26"/>
      <c r="LRB234" s="26"/>
      <c r="LRC234" s="26"/>
      <c r="LRD234" s="26"/>
      <c r="LRE234" s="26"/>
      <c r="LRF234" s="26"/>
      <c r="LRG234" s="26"/>
      <c r="LRH234" s="26"/>
      <c r="LRI234" s="26"/>
      <c r="LRJ234" s="26"/>
      <c r="LRK234" s="26"/>
      <c r="LRL234" s="26"/>
      <c r="LRM234" s="26"/>
      <c r="LRN234" s="26"/>
      <c r="LRO234" s="26"/>
      <c r="LRP234" s="26"/>
      <c r="LRQ234" s="26"/>
      <c r="LRR234" s="26"/>
      <c r="LRS234" s="26"/>
      <c r="LRT234" s="26"/>
      <c r="LRU234" s="26"/>
      <c r="LRV234" s="26"/>
      <c r="LRW234" s="26"/>
      <c r="LRX234" s="26"/>
      <c r="LRY234" s="26"/>
      <c r="LRZ234" s="26"/>
      <c r="LSA234" s="26"/>
      <c r="LSB234" s="26"/>
      <c r="LSC234" s="26"/>
      <c r="LSD234" s="26"/>
      <c r="LSE234" s="26"/>
      <c r="LSF234" s="26"/>
      <c r="LSG234" s="26"/>
      <c r="LSH234" s="26"/>
      <c r="LSI234" s="26"/>
      <c r="LSJ234" s="26"/>
      <c r="LSK234" s="26"/>
      <c r="LSL234" s="26"/>
      <c r="LSM234" s="26"/>
      <c r="LSN234" s="26"/>
      <c r="LSO234" s="26"/>
      <c r="LSP234" s="26"/>
      <c r="LSQ234" s="26"/>
      <c r="LSR234" s="26"/>
      <c r="LSS234" s="26"/>
      <c r="LST234" s="26"/>
      <c r="LSU234" s="26"/>
      <c r="LSV234" s="26"/>
      <c r="LSW234" s="26"/>
      <c r="LSX234" s="26"/>
      <c r="LSY234" s="26"/>
      <c r="LSZ234" s="26"/>
      <c r="LTA234" s="26"/>
      <c r="LTB234" s="26"/>
      <c r="LTC234" s="26"/>
      <c r="LTD234" s="26"/>
      <c r="LTE234" s="26"/>
      <c r="LTF234" s="26"/>
      <c r="LTG234" s="26"/>
      <c r="LTH234" s="26"/>
      <c r="LTI234" s="26"/>
      <c r="LTJ234" s="26"/>
      <c r="LTK234" s="26"/>
      <c r="LTL234" s="26"/>
      <c r="LTM234" s="26"/>
      <c r="LTN234" s="26"/>
      <c r="LTO234" s="26"/>
      <c r="LTP234" s="26"/>
      <c r="LTQ234" s="26"/>
      <c r="LTR234" s="26"/>
      <c r="LTS234" s="26"/>
      <c r="LTT234" s="26"/>
      <c r="LTU234" s="26"/>
      <c r="LTV234" s="26"/>
      <c r="LTW234" s="26"/>
      <c r="LTX234" s="26"/>
      <c r="LTY234" s="26"/>
      <c r="LTZ234" s="26"/>
      <c r="LUA234" s="26"/>
      <c r="LUB234" s="26"/>
      <c r="LUC234" s="26"/>
      <c r="LUD234" s="26"/>
      <c r="LUE234" s="26"/>
      <c r="LUF234" s="26"/>
      <c r="LUG234" s="26"/>
      <c r="LUH234" s="26"/>
      <c r="LUI234" s="26"/>
      <c r="LUJ234" s="26"/>
      <c r="LUK234" s="26"/>
      <c r="LUL234" s="26"/>
      <c r="LUM234" s="26"/>
      <c r="LUN234" s="26"/>
      <c r="LUO234" s="26"/>
      <c r="LUP234" s="26"/>
      <c r="LUQ234" s="26"/>
      <c r="LUR234" s="26"/>
      <c r="LUS234" s="26"/>
      <c r="LUT234" s="26"/>
      <c r="LUU234" s="26"/>
      <c r="LUV234" s="26"/>
      <c r="LUW234" s="26"/>
      <c r="LUX234" s="26"/>
      <c r="LUY234" s="26"/>
      <c r="LUZ234" s="26"/>
      <c r="LVA234" s="26"/>
      <c r="LVB234" s="26"/>
      <c r="LVC234" s="26"/>
      <c r="LVD234" s="26"/>
      <c r="LVE234" s="26"/>
      <c r="LVF234" s="26"/>
      <c r="LVG234" s="26"/>
      <c r="LVH234" s="26"/>
      <c r="LVI234" s="26"/>
      <c r="LVJ234" s="26"/>
      <c r="LVK234" s="26"/>
      <c r="LVL234" s="26"/>
      <c r="LVM234" s="26"/>
      <c r="LVN234" s="26"/>
      <c r="LVO234" s="26"/>
      <c r="LVP234" s="26"/>
      <c r="LVQ234" s="26"/>
      <c r="LVR234" s="26"/>
      <c r="LVS234" s="26"/>
      <c r="LVT234" s="26"/>
      <c r="LVU234" s="26"/>
      <c r="LVV234" s="26"/>
      <c r="LVW234" s="26"/>
      <c r="LVX234" s="26"/>
      <c r="LVY234" s="26"/>
      <c r="LVZ234" s="26"/>
      <c r="LWA234" s="26"/>
      <c r="LWB234" s="26"/>
      <c r="LWC234" s="26"/>
      <c r="LWD234" s="26"/>
      <c r="LWE234" s="26"/>
      <c r="LWF234" s="26"/>
      <c r="LWG234" s="26"/>
      <c r="LWH234" s="26"/>
      <c r="LWI234" s="26"/>
      <c r="LWJ234" s="26"/>
      <c r="LWK234" s="26"/>
      <c r="LWL234" s="26"/>
      <c r="LWM234" s="26"/>
      <c r="LWN234" s="26"/>
      <c r="LWO234" s="26"/>
      <c r="LWP234" s="26"/>
      <c r="LWQ234" s="26"/>
      <c r="LWR234" s="26"/>
      <c r="LWS234" s="26"/>
      <c r="LWT234" s="26"/>
      <c r="LWU234" s="26"/>
      <c r="LWV234" s="26"/>
      <c r="LWW234" s="26"/>
      <c r="LWX234" s="26"/>
      <c r="LWY234" s="26"/>
      <c r="LWZ234" s="26"/>
      <c r="LXA234" s="26"/>
      <c r="LXB234" s="26"/>
      <c r="LXC234" s="26"/>
      <c r="LXD234" s="26"/>
      <c r="LXE234" s="26"/>
      <c r="LXF234" s="26"/>
      <c r="LXG234" s="26"/>
      <c r="LXH234" s="26"/>
      <c r="LXI234" s="26"/>
      <c r="LXJ234" s="26"/>
      <c r="LXK234" s="26"/>
      <c r="LXL234" s="26"/>
      <c r="LXM234" s="26"/>
      <c r="LXN234" s="26"/>
      <c r="LXO234" s="26"/>
      <c r="LXP234" s="26"/>
      <c r="LXQ234" s="26"/>
      <c r="LXR234" s="26"/>
      <c r="LXS234" s="26"/>
      <c r="LXT234" s="26"/>
      <c r="LXU234" s="26"/>
      <c r="LXV234" s="26"/>
      <c r="LXW234" s="26"/>
      <c r="LXX234" s="26"/>
      <c r="LXY234" s="26"/>
      <c r="LXZ234" s="26"/>
      <c r="LYA234" s="26"/>
      <c r="LYB234" s="26"/>
      <c r="LYC234" s="26"/>
      <c r="LYD234" s="26"/>
      <c r="LYE234" s="26"/>
      <c r="LYF234" s="26"/>
      <c r="LYG234" s="26"/>
      <c r="LYH234" s="26"/>
      <c r="LYI234" s="26"/>
      <c r="LYJ234" s="26"/>
      <c r="LYK234" s="26"/>
      <c r="LYL234" s="26"/>
      <c r="LYM234" s="26"/>
      <c r="LYN234" s="26"/>
      <c r="LYO234" s="26"/>
      <c r="LYP234" s="26"/>
      <c r="LYQ234" s="26"/>
      <c r="LYR234" s="26"/>
      <c r="LYS234" s="26"/>
      <c r="LYT234" s="26"/>
      <c r="LYU234" s="26"/>
      <c r="LYV234" s="26"/>
      <c r="LYW234" s="26"/>
      <c r="LYX234" s="26"/>
      <c r="LYY234" s="26"/>
      <c r="LYZ234" s="26"/>
      <c r="LZA234" s="26"/>
      <c r="LZB234" s="26"/>
      <c r="LZC234" s="26"/>
      <c r="LZD234" s="26"/>
      <c r="LZE234" s="26"/>
      <c r="LZF234" s="26"/>
      <c r="LZG234" s="26"/>
      <c r="LZH234" s="26"/>
      <c r="LZI234" s="26"/>
      <c r="LZJ234" s="26"/>
      <c r="LZK234" s="26"/>
      <c r="LZL234" s="26"/>
      <c r="LZM234" s="26"/>
      <c r="LZN234" s="26"/>
      <c r="LZO234" s="26"/>
      <c r="LZP234" s="26"/>
      <c r="LZQ234" s="26"/>
      <c r="LZR234" s="26"/>
      <c r="LZS234" s="26"/>
      <c r="LZT234" s="26"/>
      <c r="LZU234" s="26"/>
      <c r="LZV234" s="26"/>
      <c r="LZW234" s="26"/>
      <c r="LZX234" s="26"/>
      <c r="LZY234" s="26"/>
      <c r="LZZ234" s="26"/>
      <c r="MAA234" s="26"/>
      <c r="MAB234" s="26"/>
      <c r="MAC234" s="26"/>
      <c r="MAD234" s="26"/>
      <c r="MAE234" s="26"/>
      <c r="MAF234" s="26"/>
      <c r="MAG234" s="26"/>
      <c r="MAH234" s="26"/>
      <c r="MAI234" s="26"/>
      <c r="MAJ234" s="26"/>
      <c r="MAK234" s="26"/>
      <c r="MAL234" s="26"/>
      <c r="MAM234" s="26"/>
      <c r="MAN234" s="26"/>
      <c r="MAO234" s="26"/>
      <c r="MAP234" s="26"/>
      <c r="MAQ234" s="26"/>
      <c r="MAR234" s="26"/>
      <c r="MAS234" s="26"/>
      <c r="MAT234" s="26"/>
      <c r="MAU234" s="26"/>
      <c r="MAV234" s="26"/>
      <c r="MAW234" s="26"/>
      <c r="MAX234" s="26"/>
      <c r="MAY234" s="26"/>
      <c r="MAZ234" s="26"/>
      <c r="MBA234" s="26"/>
      <c r="MBB234" s="26"/>
      <c r="MBC234" s="26"/>
      <c r="MBD234" s="26"/>
      <c r="MBE234" s="26"/>
      <c r="MBF234" s="26"/>
      <c r="MBG234" s="26"/>
      <c r="MBH234" s="26"/>
      <c r="MBI234" s="26"/>
      <c r="MBJ234" s="26"/>
      <c r="MBK234" s="26"/>
      <c r="MBL234" s="26"/>
      <c r="MBM234" s="26"/>
      <c r="MBN234" s="26"/>
      <c r="MBO234" s="26"/>
      <c r="MBP234" s="26"/>
      <c r="MBQ234" s="26"/>
      <c r="MBR234" s="26"/>
      <c r="MBS234" s="26"/>
      <c r="MBT234" s="26"/>
      <c r="MBU234" s="26"/>
      <c r="MBV234" s="26"/>
      <c r="MBW234" s="26"/>
      <c r="MBX234" s="26"/>
      <c r="MBY234" s="26"/>
      <c r="MBZ234" s="26"/>
      <c r="MCA234" s="26"/>
      <c r="MCB234" s="26"/>
      <c r="MCC234" s="26"/>
      <c r="MCD234" s="26"/>
      <c r="MCE234" s="26"/>
      <c r="MCF234" s="26"/>
      <c r="MCG234" s="26"/>
      <c r="MCH234" s="26"/>
      <c r="MCI234" s="26"/>
      <c r="MCJ234" s="26"/>
      <c r="MCK234" s="26"/>
      <c r="MCL234" s="26"/>
      <c r="MCM234" s="26"/>
      <c r="MCN234" s="26"/>
      <c r="MCO234" s="26"/>
      <c r="MCP234" s="26"/>
      <c r="MCQ234" s="26"/>
      <c r="MCR234" s="26"/>
      <c r="MCS234" s="26"/>
      <c r="MCT234" s="26"/>
      <c r="MCU234" s="26"/>
      <c r="MCV234" s="26"/>
      <c r="MCW234" s="26"/>
      <c r="MCX234" s="26"/>
      <c r="MCY234" s="26"/>
      <c r="MCZ234" s="26"/>
      <c r="MDA234" s="26"/>
      <c r="MDB234" s="26"/>
      <c r="MDC234" s="26"/>
      <c r="MDD234" s="26"/>
      <c r="MDE234" s="26"/>
      <c r="MDF234" s="26"/>
      <c r="MDG234" s="26"/>
      <c r="MDH234" s="26"/>
      <c r="MDI234" s="26"/>
      <c r="MDJ234" s="26"/>
      <c r="MDK234" s="26"/>
      <c r="MDL234" s="26"/>
      <c r="MDM234" s="26"/>
      <c r="MDN234" s="26"/>
      <c r="MDO234" s="26"/>
      <c r="MDP234" s="26"/>
      <c r="MDQ234" s="26"/>
      <c r="MDR234" s="26"/>
      <c r="MDS234" s="26"/>
      <c r="MDT234" s="26"/>
      <c r="MDU234" s="26"/>
      <c r="MDV234" s="26"/>
      <c r="MDW234" s="26"/>
      <c r="MDX234" s="26"/>
      <c r="MDY234" s="26"/>
      <c r="MDZ234" s="26"/>
      <c r="MEA234" s="26"/>
      <c r="MEB234" s="26"/>
      <c r="MEC234" s="26"/>
      <c r="MED234" s="26"/>
      <c r="MEE234" s="26"/>
      <c r="MEF234" s="26"/>
      <c r="MEG234" s="26"/>
      <c r="MEH234" s="26"/>
      <c r="MEI234" s="26"/>
      <c r="MEJ234" s="26"/>
      <c r="MEK234" s="26"/>
      <c r="MEL234" s="26"/>
      <c r="MEM234" s="26"/>
      <c r="MEN234" s="26"/>
      <c r="MEO234" s="26"/>
      <c r="MEP234" s="26"/>
      <c r="MEQ234" s="26"/>
      <c r="MER234" s="26"/>
      <c r="MES234" s="26"/>
      <c r="MET234" s="26"/>
      <c r="MEU234" s="26"/>
      <c r="MEV234" s="26"/>
      <c r="MEW234" s="26"/>
      <c r="MEX234" s="26"/>
      <c r="MEY234" s="26"/>
      <c r="MEZ234" s="26"/>
      <c r="MFA234" s="26"/>
      <c r="MFB234" s="26"/>
      <c r="MFC234" s="26"/>
      <c r="MFD234" s="26"/>
      <c r="MFE234" s="26"/>
      <c r="MFF234" s="26"/>
      <c r="MFG234" s="26"/>
      <c r="MFH234" s="26"/>
      <c r="MFI234" s="26"/>
      <c r="MFJ234" s="26"/>
      <c r="MFK234" s="26"/>
      <c r="MFL234" s="26"/>
      <c r="MFM234" s="26"/>
      <c r="MFN234" s="26"/>
      <c r="MFO234" s="26"/>
      <c r="MFP234" s="26"/>
      <c r="MFQ234" s="26"/>
      <c r="MFR234" s="26"/>
      <c r="MFS234" s="26"/>
      <c r="MFT234" s="26"/>
      <c r="MFU234" s="26"/>
      <c r="MFV234" s="26"/>
      <c r="MFW234" s="26"/>
      <c r="MFX234" s="26"/>
      <c r="MFY234" s="26"/>
      <c r="MFZ234" s="26"/>
      <c r="MGA234" s="26"/>
      <c r="MGB234" s="26"/>
      <c r="MGC234" s="26"/>
      <c r="MGD234" s="26"/>
      <c r="MGE234" s="26"/>
      <c r="MGF234" s="26"/>
      <c r="MGG234" s="26"/>
      <c r="MGH234" s="26"/>
      <c r="MGI234" s="26"/>
      <c r="MGJ234" s="26"/>
      <c r="MGK234" s="26"/>
      <c r="MGL234" s="26"/>
      <c r="MGM234" s="26"/>
      <c r="MGN234" s="26"/>
      <c r="MGO234" s="26"/>
      <c r="MGP234" s="26"/>
      <c r="MGQ234" s="26"/>
      <c r="MGR234" s="26"/>
      <c r="MGS234" s="26"/>
      <c r="MGT234" s="26"/>
      <c r="MGU234" s="26"/>
      <c r="MGV234" s="26"/>
      <c r="MGW234" s="26"/>
      <c r="MGX234" s="26"/>
      <c r="MGY234" s="26"/>
      <c r="MGZ234" s="26"/>
      <c r="MHA234" s="26"/>
      <c r="MHB234" s="26"/>
      <c r="MHC234" s="26"/>
      <c r="MHD234" s="26"/>
      <c r="MHE234" s="26"/>
      <c r="MHF234" s="26"/>
      <c r="MHG234" s="26"/>
      <c r="MHH234" s="26"/>
      <c r="MHI234" s="26"/>
      <c r="MHJ234" s="26"/>
      <c r="MHK234" s="26"/>
      <c r="MHL234" s="26"/>
      <c r="MHM234" s="26"/>
      <c r="MHN234" s="26"/>
      <c r="MHO234" s="26"/>
      <c r="MHP234" s="26"/>
      <c r="MHQ234" s="26"/>
      <c r="MHR234" s="26"/>
      <c r="MHS234" s="26"/>
      <c r="MHT234" s="26"/>
      <c r="MHU234" s="26"/>
      <c r="MHV234" s="26"/>
      <c r="MHW234" s="26"/>
      <c r="MHX234" s="26"/>
      <c r="MHY234" s="26"/>
      <c r="MHZ234" s="26"/>
      <c r="MIA234" s="26"/>
      <c r="MIB234" s="26"/>
      <c r="MIC234" s="26"/>
      <c r="MID234" s="26"/>
      <c r="MIE234" s="26"/>
      <c r="MIF234" s="26"/>
      <c r="MIG234" s="26"/>
      <c r="MIH234" s="26"/>
      <c r="MII234" s="26"/>
      <c r="MIJ234" s="26"/>
      <c r="MIK234" s="26"/>
      <c r="MIL234" s="26"/>
      <c r="MIM234" s="26"/>
      <c r="MIN234" s="26"/>
      <c r="MIO234" s="26"/>
      <c r="MIP234" s="26"/>
      <c r="MIQ234" s="26"/>
      <c r="MIR234" s="26"/>
      <c r="MIS234" s="26"/>
      <c r="MIT234" s="26"/>
      <c r="MIU234" s="26"/>
      <c r="MIV234" s="26"/>
      <c r="MIW234" s="26"/>
      <c r="MIX234" s="26"/>
      <c r="MIY234" s="26"/>
      <c r="MIZ234" s="26"/>
      <c r="MJA234" s="26"/>
      <c r="MJB234" s="26"/>
      <c r="MJC234" s="26"/>
      <c r="MJD234" s="26"/>
      <c r="MJE234" s="26"/>
      <c r="MJF234" s="26"/>
      <c r="MJG234" s="26"/>
      <c r="MJH234" s="26"/>
      <c r="MJI234" s="26"/>
      <c r="MJJ234" s="26"/>
      <c r="MJK234" s="26"/>
      <c r="MJL234" s="26"/>
      <c r="MJM234" s="26"/>
      <c r="MJN234" s="26"/>
      <c r="MJO234" s="26"/>
      <c r="MJP234" s="26"/>
      <c r="MJQ234" s="26"/>
      <c r="MJR234" s="26"/>
      <c r="MJS234" s="26"/>
      <c r="MJT234" s="26"/>
      <c r="MJU234" s="26"/>
      <c r="MJV234" s="26"/>
      <c r="MJW234" s="26"/>
      <c r="MJX234" s="26"/>
      <c r="MJY234" s="26"/>
      <c r="MJZ234" s="26"/>
      <c r="MKA234" s="26"/>
      <c r="MKB234" s="26"/>
      <c r="MKC234" s="26"/>
      <c r="MKD234" s="26"/>
      <c r="MKE234" s="26"/>
      <c r="MKF234" s="26"/>
      <c r="MKG234" s="26"/>
      <c r="MKH234" s="26"/>
      <c r="MKI234" s="26"/>
      <c r="MKJ234" s="26"/>
      <c r="MKK234" s="26"/>
      <c r="MKL234" s="26"/>
      <c r="MKM234" s="26"/>
      <c r="MKN234" s="26"/>
      <c r="MKO234" s="26"/>
      <c r="MKP234" s="26"/>
      <c r="MKQ234" s="26"/>
      <c r="MKR234" s="26"/>
      <c r="MKS234" s="26"/>
      <c r="MKT234" s="26"/>
      <c r="MKU234" s="26"/>
      <c r="MKV234" s="26"/>
      <c r="MKW234" s="26"/>
      <c r="MKX234" s="26"/>
      <c r="MKY234" s="26"/>
      <c r="MKZ234" s="26"/>
      <c r="MLA234" s="26"/>
      <c r="MLB234" s="26"/>
      <c r="MLC234" s="26"/>
      <c r="MLD234" s="26"/>
      <c r="MLE234" s="26"/>
      <c r="MLF234" s="26"/>
      <c r="MLG234" s="26"/>
      <c r="MLH234" s="26"/>
      <c r="MLI234" s="26"/>
      <c r="MLJ234" s="26"/>
      <c r="MLK234" s="26"/>
      <c r="MLL234" s="26"/>
      <c r="MLM234" s="26"/>
      <c r="MLN234" s="26"/>
      <c r="MLO234" s="26"/>
      <c r="MLP234" s="26"/>
      <c r="MLQ234" s="26"/>
      <c r="MLR234" s="26"/>
      <c r="MLS234" s="26"/>
      <c r="MLT234" s="26"/>
      <c r="MLU234" s="26"/>
      <c r="MLV234" s="26"/>
      <c r="MLW234" s="26"/>
      <c r="MLX234" s="26"/>
      <c r="MLY234" s="26"/>
      <c r="MLZ234" s="26"/>
      <c r="MMA234" s="26"/>
      <c r="MMB234" s="26"/>
      <c r="MMC234" s="26"/>
      <c r="MMD234" s="26"/>
      <c r="MME234" s="26"/>
      <c r="MMF234" s="26"/>
      <c r="MMG234" s="26"/>
      <c r="MMH234" s="26"/>
      <c r="MMI234" s="26"/>
      <c r="MMJ234" s="26"/>
      <c r="MMK234" s="26"/>
      <c r="MML234" s="26"/>
      <c r="MMM234" s="26"/>
      <c r="MMN234" s="26"/>
      <c r="MMO234" s="26"/>
      <c r="MMP234" s="26"/>
      <c r="MMQ234" s="26"/>
      <c r="MMR234" s="26"/>
      <c r="MMS234" s="26"/>
      <c r="MMT234" s="26"/>
      <c r="MMU234" s="26"/>
      <c r="MMV234" s="26"/>
      <c r="MMW234" s="26"/>
      <c r="MMX234" s="26"/>
      <c r="MMY234" s="26"/>
      <c r="MMZ234" s="26"/>
      <c r="MNA234" s="26"/>
      <c r="MNB234" s="26"/>
      <c r="MNC234" s="26"/>
      <c r="MND234" s="26"/>
      <c r="MNE234" s="26"/>
      <c r="MNF234" s="26"/>
      <c r="MNG234" s="26"/>
      <c r="MNH234" s="26"/>
      <c r="MNI234" s="26"/>
      <c r="MNJ234" s="26"/>
      <c r="MNK234" s="26"/>
      <c r="MNL234" s="26"/>
      <c r="MNM234" s="26"/>
      <c r="MNN234" s="26"/>
      <c r="MNO234" s="26"/>
      <c r="MNP234" s="26"/>
      <c r="MNQ234" s="26"/>
      <c r="MNR234" s="26"/>
      <c r="MNS234" s="26"/>
      <c r="MNT234" s="26"/>
      <c r="MNU234" s="26"/>
      <c r="MNV234" s="26"/>
      <c r="MNW234" s="26"/>
      <c r="MNX234" s="26"/>
      <c r="MNY234" s="26"/>
      <c r="MNZ234" s="26"/>
      <c r="MOA234" s="26"/>
      <c r="MOB234" s="26"/>
      <c r="MOC234" s="26"/>
      <c r="MOD234" s="26"/>
      <c r="MOE234" s="26"/>
      <c r="MOF234" s="26"/>
      <c r="MOG234" s="26"/>
      <c r="MOH234" s="26"/>
      <c r="MOI234" s="26"/>
      <c r="MOJ234" s="26"/>
      <c r="MOK234" s="26"/>
      <c r="MOL234" s="26"/>
      <c r="MOM234" s="26"/>
      <c r="MON234" s="26"/>
      <c r="MOO234" s="26"/>
      <c r="MOP234" s="26"/>
      <c r="MOQ234" s="26"/>
      <c r="MOR234" s="26"/>
      <c r="MOS234" s="26"/>
      <c r="MOT234" s="26"/>
      <c r="MOU234" s="26"/>
      <c r="MOV234" s="26"/>
      <c r="MOW234" s="26"/>
      <c r="MOX234" s="26"/>
      <c r="MOY234" s="26"/>
      <c r="MOZ234" s="26"/>
      <c r="MPA234" s="26"/>
      <c r="MPB234" s="26"/>
      <c r="MPC234" s="26"/>
      <c r="MPD234" s="26"/>
      <c r="MPE234" s="26"/>
      <c r="MPF234" s="26"/>
      <c r="MPG234" s="26"/>
      <c r="MPH234" s="26"/>
      <c r="MPI234" s="26"/>
      <c r="MPJ234" s="26"/>
      <c r="MPK234" s="26"/>
      <c r="MPL234" s="26"/>
      <c r="MPM234" s="26"/>
      <c r="MPN234" s="26"/>
      <c r="MPO234" s="26"/>
      <c r="MPP234" s="26"/>
      <c r="MPQ234" s="26"/>
      <c r="MPR234" s="26"/>
      <c r="MPS234" s="26"/>
      <c r="MPT234" s="26"/>
      <c r="MPU234" s="26"/>
      <c r="MPV234" s="26"/>
      <c r="MPW234" s="26"/>
      <c r="MPX234" s="26"/>
      <c r="MPY234" s="26"/>
      <c r="MPZ234" s="26"/>
      <c r="MQA234" s="26"/>
      <c r="MQB234" s="26"/>
      <c r="MQC234" s="26"/>
      <c r="MQD234" s="26"/>
      <c r="MQE234" s="26"/>
      <c r="MQF234" s="26"/>
      <c r="MQG234" s="26"/>
      <c r="MQH234" s="26"/>
      <c r="MQI234" s="26"/>
      <c r="MQJ234" s="26"/>
      <c r="MQK234" s="26"/>
      <c r="MQL234" s="26"/>
      <c r="MQM234" s="26"/>
      <c r="MQN234" s="26"/>
      <c r="MQO234" s="26"/>
      <c r="MQP234" s="26"/>
      <c r="MQQ234" s="26"/>
      <c r="MQR234" s="26"/>
      <c r="MQS234" s="26"/>
      <c r="MQT234" s="26"/>
      <c r="MQU234" s="26"/>
      <c r="MQV234" s="26"/>
      <c r="MQW234" s="26"/>
      <c r="MQX234" s="26"/>
      <c r="MQY234" s="26"/>
      <c r="MQZ234" s="26"/>
      <c r="MRA234" s="26"/>
      <c r="MRB234" s="26"/>
      <c r="MRC234" s="26"/>
      <c r="MRD234" s="26"/>
      <c r="MRE234" s="26"/>
      <c r="MRF234" s="26"/>
      <c r="MRG234" s="26"/>
      <c r="MRH234" s="26"/>
      <c r="MRI234" s="26"/>
      <c r="MRJ234" s="26"/>
      <c r="MRK234" s="26"/>
      <c r="MRL234" s="26"/>
      <c r="MRM234" s="26"/>
      <c r="MRN234" s="26"/>
      <c r="MRO234" s="26"/>
      <c r="MRP234" s="26"/>
      <c r="MRQ234" s="26"/>
      <c r="MRR234" s="26"/>
      <c r="MRS234" s="26"/>
      <c r="MRT234" s="26"/>
      <c r="MRU234" s="26"/>
      <c r="MRV234" s="26"/>
      <c r="MRW234" s="26"/>
      <c r="MRX234" s="26"/>
      <c r="MRY234" s="26"/>
      <c r="MRZ234" s="26"/>
      <c r="MSA234" s="26"/>
      <c r="MSB234" s="26"/>
      <c r="MSC234" s="26"/>
      <c r="MSD234" s="26"/>
      <c r="MSE234" s="26"/>
      <c r="MSF234" s="26"/>
      <c r="MSG234" s="26"/>
      <c r="MSH234" s="26"/>
      <c r="MSI234" s="26"/>
      <c r="MSJ234" s="26"/>
      <c r="MSK234" s="26"/>
      <c r="MSL234" s="26"/>
      <c r="MSM234" s="26"/>
      <c r="MSN234" s="26"/>
      <c r="MSO234" s="26"/>
      <c r="MSP234" s="26"/>
      <c r="MSQ234" s="26"/>
      <c r="MSR234" s="26"/>
      <c r="MSS234" s="26"/>
      <c r="MST234" s="26"/>
      <c r="MSU234" s="26"/>
      <c r="MSV234" s="26"/>
      <c r="MSW234" s="26"/>
      <c r="MSX234" s="26"/>
      <c r="MSY234" s="26"/>
      <c r="MSZ234" s="26"/>
      <c r="MTA234" s="26"/>
      <c r="MTB234" s="26"/>
      <c r="MTC234" s="26"/>
      <c r="MTD234" s="26"/>
      <c r="MTE234" s="26"/>
      <c r="MTF234" s="26"/>
      <c r="MTG234" s="26"/>
      <c r="MTH234" s="26"/>
      <c r="MTI234" s="26"/>
      <c r="MTJ234" s="26"/>
      <c r="MTK234" s="26"/>
      <c r="MTL234" s="26"/>
      <c r="MTM234" s="26"/>
      <c r="MTN234" s="26"/>
      <c r="MTO234" s="26"/>
      <c r="MTP234" s="26"/>
      <c r="MTQ234" s="26"/>
      <c r="MTR234" s="26"/>
      <c r="MTS234" s="26"/>
      <c r="MTT234" s="26"/>
      <c r="MTU234" s="26"/>
      <c r="MTV234" s="26"/>
      <c r="MTW234" s="26"/>
      <c r="MTX234" s="26"/>
      <c r="MTY234" s="26"/>
      <c r="MTZ234" s="26"/>
      <c r="MUA234" s="26"/>
      <c r="MUB234" s="26"/>
      <c r="MUC234" s="26"/>
      <c r="MUD234" s="26"/>
      <c r="MUE234" s="26"/>
      <c r="MUF234" s="26"/>
      <c r="MUG234" s="26"/>
      <c r="MUH234" s="26"/>
      <c r="MUI234" s="26"/>
      <c r="MUJ234" s="26"/>
      <c r="MUK234" s="26"/>
      <c r="MUL234" s="26"/>
      <c r="MUM234" s="26"/>
      <c r="MUN234" s="26"/>
      <c r="MUO234" s="26"/>
      <c r="MUP234" s="26"/>
      <c r="MUQ234" s="26"/>
      <c r="MUR234" s="26"/>
      <c r="MUS234" s="26"/>
      <c r="MUT234" s="26"/>
      <c r="MUU234" s="26"/>
      <c r="MUV234" s="26"/>
      <c r="MUW234" s="26"/>
      <c r="MUX234" s="26"/>
      <c r="MUY234" s="26"/>
      <c r="MUZ234" s="26"/>
      <c r="MVA234" s="26"/>
      <c r="MVB234" s="26"/>
      <c r="MVC234" s="26"/>
      <c r="MVD234" s="26"/>
      <c r="MVE234" s="26"/>
      <c r="MVF234" s="26"/>
      <c r="MVG234" s="26"/>
      <c r="MVH234" s="26"/>
      <c r="MVI234" s="26"/>
      <c r="MVJ234" s="26"/>
      <c r="MVK234" s="26"/>
      <c r="MVL234" s="26"/>
      <c r="MVM234" s="26"/>
      <c r="MVN234" s="26"/>
      <c r="MVO234" s="26"/>
      <c r="MVP234" s="26"/>
      <c r="MVQ234" s="26"/>
      <c r="MVR234" s="26"/>
      <c r="MVS234" s="26"/>
      <c r="MVT234" s="26"/>
      <c r="MVU234" s="26"/>
      <c r="MVV234" s="26"/>
      <c r="MVW234" s="26"/>
      <c r="MVX234" s="26"/>
      <c r="MVY234" s="26"/>
      <c r="MVZ234" s="26"/>
      <c r="MWA234" s="26"/>
      <c r="MWB234" s="26"/>
      <c r="MWC234" s="26"/>
      <c r="MWD234" s="26"/>
      <c r="MWE234" s="26"/>
      <c r="MWF234" s="26"/>
      <c r="MWG234" s="26"/>
      <c r="MWH234" s="26"/>
      <c r="MWI234" s="26"/>
      <c r="MWJ234" s="26"/>
      <c r="MWK234" s="26"/>
      <c r="MWL234" s="26"/>
      <c r="MWM234" s="26"/>
      <c r="MWN234" s="26"/>
      <c r="MWO234" s="26"/>
      <c r="MWP234" s="26"/>
      <c r="MWQ234" s="26"/>
      <c r="MWR234" s="26"/>
      <c r="MWS234" s="26"/>
      <c r="MWT234" s="26"/>
      <c r="MWU234" s="26"/>
      <c r="MWV234" s="26"/>
      <c r="MWW234" s="26"/>
      <c r="MWX234" s="26"/>
      <c r="MWY234" s="26"/>
      <c r="MWZ234" s="26"/>
      <c r="MXA234" s="26"/>
      <c r="MXB234" s="26"/>
      <c r="MXC234" s="26"/>
      <c r="MXD234" s="26"/>
      <c r="MXE234" s="26"/>
      <c r="MXF234" s="26"/>
      <c r="MXG234" s="26"/>
      <c r="MXH234" s="26"/>
      <c r="MXI234" s="26"/>
      <c r="MXJ234" s="26"/>
      <c r="MXK234" s="26"/>
      <c r="MXL234" s="26"/>
      <c r="MXM234" s="26"/>
      <c r="MXN234" s="26"/>
      <c r="MXO234" s="26"/>
      <c r="MXP234" s="26"/>
      <c r="MXQ234" s="26"/>
      <c r="MXR234" s="26"/>
      <c r="MXS234" s="26"/>
      <c r="MXT234" s="26"/>
      <c r="MXU234" s="26"/>
      <c r="MXV234" s="26"/>
      <c r="MXW234" s="26"/>
      <c r="MXX234" s="26"/>
      <c r="MXY234" s="26"/>
      <c r="MXZ234" s="26"/>
      <c r="MYA234" s="26"/>
      <c r="MYB234" s="26"/>
      <c r="MYC234" s="26"/>
      <c r="MYD234" s="26"/>
      <c r="MYE234" s="26"/>
      <c r="MYF234" s="26"/>
      <c r="MYG234" s="26"/>
      <c r="MYH234" s="26"/>
      <c r="MYI234" s="26"/>
      <c r="MYJ234" s="26"/>
      <c r="MYK234" s="26"/>
      <c r="MYL234" s="26"/>
      <c r="MYM234" s="26"/>
      <c r="MYN234" s="26"/>
      <c r="MYO234" s="26"/>
      <c r="MYP234" s="26"/>
      <c r="MYQ234" s="26"/>
      <c r="MYR234" s="26"/>
      <c r="MYS234" s="26"/>
      <c r="MYT234" s="26"/>
      <c r="MYU234" s="26"/>
      <c r="MYV234" s="26"/>
      <c r="MYW234" s="26"/>
      <c r="MYX234" s="26"/>
      <c r="MYY234" s="26"/>
      <c r="MYZ234" s="26"/>
      <c r="MZA234" s="26"/>
      <c r="MZB234" s="26"/>
      <c r="MZC234" s="26"/>
      <c r="MZD234" s="26"/>
      <c r="MZE234" s="26"/>
      <c r="MZF234" s="26"/>
      <c r="MZG234" s="26"/>
      <c r="MZH234" s="26"/>
      <c r="MZI234" s="26"/>
      <c r="MZJ234" s="26"/>
      <c r="MZK234" s="26"/>
      <c r="MZL234" s="26"/>
      <c r="MZM234" s="26"/>
      <c r="MZN234" s="26"/>
      <c r="MZO234" s="26"/>
      <c r="MZP234" s="26"/>
      <c r="MZQ234" s="26"/>
      <c r="MZR234" s="26"/>
      <c r="MZS234" s="26"/>
      <c r="MZT234" s="26"/>
      <c r="MZU234" s="26"/>
      <c r="MZV234" s="26"/>
      <c r="MZW234" s="26"/>
      <c r="MZX234" s="26"/>
      <c r="MZY234" s="26"/>
      <c r="MZZ234" s="26"/>
      <c r="NAA234" s="26"/>
      <c r="NAB234" s="26"/>
      <c r="NAC234" s="26"/>
      <c r="NAD234" s="26"/>
      <c r="NAE234" s="26"/>
      <c r="NAF234" s="26"/>
      <c r="NAG234" s="26"/>
      <c r="NAH234" s="26"/>
      <c r="NAI234" s="26"/>
      <c r="NAJ234" s="26"/>
      <c r="NAK234" s="26"/>
      <c r="NAL234" s="26"/>
      <c r="NAM234" s="26"/>
      <c r="NAN234" s="26"/>
      <c r="NAO234" s="26"/>
      <c r="NAP234" s="26"/>
      <c r="NAQ234" s="26"/>
      <c r="NAR234" s="26"/>
      <c r="NAS234" s="26"/>
      <c r="NAT234" s="26"/>
      <c r="NAU234" s="26"/>
      <c r="NAV234" s="26"/>
      <c r="NAW234" s="26"/>
      <c r="NAX234" s="26"/>
      <c r="NAY234" s="26"/>
      <c r="NAZ234" s="26"/>
      <c r="NBA234" s="26"/>
      <c r="NBB234" s="26"/>
      <c r="NBC234" s="26"/>
      <c r="NBD234" s="26"/>
      <c r="NBE234" s="26"/>
      <c r="NBF234" s="26"/>
      <c r="NBG234" s="26"/>
      <c r="NBH234" s="26"/>
      <c r="NBI234" s="26"/>
      <c r="NBJ234" s="26"/>
      <c r="NBK234" s="26"/>
      <c r="NBL234" s="26"/>
      <c r="NBM234" s="26"/>
      <c r="NBN234" s="26"/>
      <c r="NBO234" s="26"/>
      <c r="NBP234" s="26"/>
      <c r="NBQ234" s="26"/>
      <c r="NBR234" s="26"/>
      <c r="NBS234" s="26"/>
      <c r="NBT234" s="26"/>
      <c r="NBU234" s="26"/>
      <c r="NBV234" s="26"/>
      <c r="NBW234" s="26"/>
      <c r="NBX234" s="26"/>
      <c r="NBY234" s="26"/>
      <c r="NBZ234" s="26"/>
      <c r="NCA234" s="26"/>
      <c r="NCB234" s="26"/>
      <c r="NCC234" s="26"/>
      <c r="NCD234" s="26"/>
      <c r="NCE234" s="26"/>
      <c r="NCF234" s="26"/>
      <c r="NCG234" s="26"/>
      <c r="NCH234" s="26"/>
      <c r="NCI234" s="26"/>
      <c r="NCJ234" s="26"/>
      <c r="NCK234" s="26"/>
      <c r="NCL234" s="26"/>
      <c r="NCM234" s="26"/>
      <c r="NCN234" s="26"/>
      <c r="NCO234" s="26"/>
      <c r="NCP234" s="26"/>
      <c r="NCQ234" s="26"/>
      <c r="NCR234" s="26"/>
      <c r="NCS234" s="26"/>
      <c r="NCT234" s="26"/>
      <c r="NCU234" s="26"/>
      <c r="NCV234" s="26"/>
      <c r="NCW234" s="26"/>
      <c r="NCX234" s="26"/>
      <c r="NCY234" s="26"/>
      <c r="NCZ234" s="26"/>
      <c r="NDA234" s="26"/>
      <c r="NDB234" s="26"/>
      <c r="NDC234" s="26"/>
      <c r="NDD234" s="26"/>
      <c r="NDE234" s="26"/>
      <c r="NDF234" s="26"/>
      <c r="NDG234" s="26"/>
      <c r="NDH234" s="26"/>
      <c r="NDI234" s="26"/>
      <c r="NDJ234" s="26"/>
      <c r="NDK234" s="26"/>
      <c r="NDL234" s="26"/>
      <c r="NDM234" s="26"/>
      <c r="NDN234" s="26"/>
      <c r="NDO234" s="26"/>
      <c r="NDP234" s="26"/>
      <c r="NDQ234" s="26"/>
      <c r="NDR234" s="26"/>
      <c r="NDS234" s="26"/>
      <c r="NDT234" s="26"/>
      <c r="NDU234" s="26"/>
      <c r="NDV234" s="26"/>
      <c r="NDW234" s="26"/>
      <c r="NDX234" s="26"/>
      <c r="NDY234" s="26"/>
      <c r="NDZ234" s="26"/>
      <c r="NEA234" s="26"/>
      <c r="NEB234" s="26"/>
      <c r="NEC234" s="26"/>
      <c r="NED234" s="26"/>
      <c r="NEE234" s="26"/>
      <c r="NEF234" s="26"/>
      <c r="NEG234" s="26"/>
      <c r="NEH234" s="26"/>
      <c r="NEI234" s="26"/>
      <c r="NEJ234" s="26"/>
      <c r="NEK234" s="26"/>
      <c r="NEL234" s="26"/>
      <c r="NEM234" s="26"/>
      <c r="NEN234" s="26"/>
      <c r="NEO234" s="26"/>
      <c r="NEP234" s="26"/>
      <c r="NEQ234" s="26"/>
      <c r="NER234" s="26"/>
      <c r="NES234" s="26"/>
      <c r="NET234" s="26"/>
      <c r="NEU234" s="26"/>
      <c r="NEV234" s="26"/>
      <c r="NEW234" s="26"/>
      <c r="NEX234" s="26"/>
      <c r="NEY234" s="26"/>
      <c r="NEZ234" s="26"/>
      <c r="NFA234" s="26"/>
      <c r="NFB234" s="26"/>
      <c r="NFC234" s="26"/>
      <c r="NFD234" s="26"/>
      <c r="NFE234" s="26"/>
      <c r="NFF234" s="26"/>
      <c r="NFG234" s="26"/>
      <c r="NFH234" s="26"/>
      <c r="NFI234" s="26"/>
      <c r="NFJ234" s="26"/>
      <c r="NFK234" s="26"/>
      <c r="NFL234" s="26"/>
      <c r="NFM234" s="26"/>
      <c r="NFN234" s="26"/>
      <c r="NFO234" s="26"/>
      <c r="NFP234" s="26"/>
      <c r="NFQ234" s="26"/>
      <c r="NFR234" s="26"/>
      <c r="NFS234" s="26"/>
      <c r="NFT234" s="26"/>
      <c r="NFU234" s="26"/>
      <c r="NFV234" s="26"/>
      <c r="NFW234" s="26"/>
      <c r="NFX234" s="26"/>
      <c r="NFY234" s="26"/>
      <c r="NFZ234" s="26"/>
      <c r="NGA234" s="26"/>
      <c r="NGB234" s="26"/>
      <c r="NGC234" s="26"/>
      <c r="NGD234" s="26"/>
      <c r="NGE234" s="26"/>
      <c r="NGF234" s="26"/>
      <c r="NGG234" s="26"/>
      <c r="NGH234" s="26"/>
      <c r="NGI234" s="26"/>
      <c r="NGJ234" s="26"/>
      <c r="NGK234" s="26"/>
      <c r="NGL234" s="26"/>
      <c r="NGM234" s="26"/>
      <c r="NGN234" s="26"/>
      <c r="NGO234" s="26"/>
      <c r="NGP234" s="26"/>
      <c r="NGQ234" s="26"/>
      <c r="NGR234" s="26"/>
      <c r="NGS234" s="26"/>
      <c r="NGT234" s="26"/>
      <c r="NGU234" s="26"/>
      <c r="NGV234" s="26"/>
      <c r="NGW234" s="26"/>
      <c r="NGX234" s="26"/>
      <c r="NGY234" s="26"/>
      <c r="NGZ234" s="26"/>
      <c r="NHA234" s="26"/>
      <c r="NHB234" s="26"/>
      <c r="NHC234" s="26"/>
      <c r="NHD234" s="26"/>
      <c r="NHE234" s="26"/>
      <c r="NHF234" s="26"/>
      <c r="NHG234" s="26"/>
      <c r="NHH234" s="26"/>
      <c r="NHI234" s="26"/>
      <c r="NHJ234" s="26"/>
      <c r="NHK234" s="26"/>
      <c r="NHL234" s="26"/>
      <c r="NHM234" s="26"/>
      <c r="NHN234" s="26"/>
      <c r="NHO234" s="26"/>
      <c r="NHP234" s="26"/>
      <c r="NHQ234" s="26"/>
      <c r="NHR234" s="26"/>
      <c r="NHS234" s="26"/>
      <c r="NHT234" s="26"/>
      <c r="NHU234" s="26"/>
      <c r="NHV234" s="26"/>
      <c r="NHW234" s="26"/>
      <c r="NHX234" s="26"/>
      <c r="NHY234" s="26"/>
      <c r="NHZ234" s="26"/>
      <c r="NIA234" s="26"/>
      <c r="NIB234" s="26"/>
      <c r="NIC234" s="26"/>
      <c r="NID234" s="26"/>
      <c r="NIE234" s="26"/>
      <c r="NIF234" s="26"/>
      <c r="NIG234" s="26"/>
      <c r="NIH234" s="26"/>
      <c r="NII234" s="26"/>
      <c r="NIJ234" s="26"/>
      <c r="NIK234" s="26"/>
      <c r="NIL234" s="26"/>
      <c r="NIM234" s="26"/>
      <c r="NIN234" s="26"/>
      <c r="NIO234" s="26"/>
      <c r="NIP234" s="26"/>
      <c r="NIQ234" s="26"/>
      <c r="NIR234" s="26"/>
      <c r="NIS234" s="26"/>
      <c r="NIT234" s="26"/>
      <c r="NIU234" s="26"/>
      <c r="NIV234" s="26"/>
      <c r="NIW234" s="26"/>
      <c r="NIX234" s="26"/>
      <c r="NIY234" s="26"/>
      <c r="NIZ234" s="26"/>
      <c r="NJA234" s="26"/>
      <c r="NJB234" s="26"/>
      <c r="NJC234" s="26"/>
      <c r="NJD234" s="26"/>
      <c r="NJE234" s="26"/>
      <c r="NJF234" s="26"/>
      <c r="NJG234" s="26"/>
      <c r="NJH234" s="26"/>
      <c r="NJI234" s="26"/>
      <c r="NJJ234" s="26"/>
      <c r="NJK234" s="26"/>
      <c r="NJL234" s="26"/>
      <c r="NJM234" s="26"/>
      <c r="NJN234" s="26"/>
      <c r="NJO234" s="26"/>
      <c r="NJP234" s="26"/>
      <c r="NJQ234" s="26"/>
      <c r="NJR234" s="26"/>
      <c r="NJS234" s="26"/>
      <c r="NJT234" s="26"/>
      <c r="NJU234" s="26"/>
      <c r="NJV234" s="26"/>
      <c r="NJW234" s="26"/>
      <c r="NJX234" s="26"/>
      <c r="NJY234" s="26"/>
      <c r="NJZ234" s="26"/>
      <c r="NKA234" s="26"/>
      <c r="NKB234" s="26"/>
      <c r="NKC234" s="26"/>
      <c r="NKD234" s="26"/>
      <c r="NKE234" s="26"/>
      <c r="NKF234" s="26"/>
      <c r="NKG234" s="26"/>
      <c r="NKH234" s="26"/>
      <c r="NKI234" s="26"/>
      <c r="NKJ234" s="26"/>
      <c r="NKK234" s="26"/>
      <c r="NKL234" s="26"/>
      <c r="NKM234" s="26"/>
      <c r="NKN234" s="26"/>
      <c r="NKO234" s="26"/>
      <c r="NKP234" s="26"/>
      <c r="NKQ234" s="26"/>
      <c r="NKR234" s="26"/>
      <c r="NKS234" s="26"/>
      <c r="NKT234" s="26"/>
      <c r="NKU234" s="26"/>
      <c r="NKV234" s="26"/>
      <c r="NKW234" s="26"/>
      <c r="NKX234" s="26"/>
      <c r="NKY234" s="26"/>
      <c r="NKZ234" s="26"/>
      <c r="NLA234" s="26"/>
      <c r="NLB234" s="26"/>
      <c r="NLC234" s="26"/>
      <c r="NLD234" s="26"/>
      <c r="NLE234" s="26"/>
      <c r="NLF234" s="26"/>
      <c r="NLG234" s="26"/>
      <c r="NLH234" s="26"/>
      <c r="NLI234" s="26"/>
      <c r="NLJ234" s="26"/>
      <c r="NLK234" s="26"/>
      <c r="NLL234" s="26"/>
      <c r="NLM234" s="26"/>
      <c r="NLN234" s="26"/>
      <c r="NLO234" s="26"/>
      <c r="NLP234" s="26"/>
      <c r="NLQ234" s="26"/>
      <c r="NLR234" s="26"/>
      <c r="NLS234" s="26"/>
      <c r="NLT234" s="26"/>
      <c r="NLU234" s="26"/>
      <c r="NLV234" s="26"/>
      <c r="NLW234" s="26"/>
      <c r="NLX234" s="26"/>
      <c r="NLY234" s="26"/>
      <c r="NLZ234" s="26"/>
      <c r="NMA234" s="26"/>
      <c r="NMB234" s="26"/>
      <c r="NMC234" s="26"/>
      <c r="NMD234" s="26"/>
      <c r="NME234" s="26"/>
      <c r="NMF234" s="26"/>
      <c r="NMG234" s="26"/>
      <c r="NMH234" s="26"/>
      <c r="NMI234" s="26"/>
      <c r="NMJ234" s="26"/>
      <c r="NMK234" s="26"/>
      <c r="NML234" s="26"/>
      <c r="NMM234" s="26"/>
      <c r="NMN234" s="26"/>
      <c r="NMO234" s="26"/>
      <c r="NMP234" s="26"/>
      <c r="NMQ234" s="26"/>
      <c r="NMR234" s="26"/>
      <c r="NMS234" s="26"/>
      <c r="NMT234" s="26"/>
      <c r="NMU234" s="26"/>
      <c r="NMV234" s="26"/>
      <c r="NMW234" s="26"/>
      <c r="NMX234" s="26"/>
      <c r="NMY234" s="26"/>
      <c r="NMZ234" s="26"/>
      <c r="NNA234" s="26"/>
      <c r="NNB234" s="26"/>
      <c r="NNC234" s="26"/>
      <c r="NND234" s="26"/>
      <c r="NNE234" s="26"/>
      <c r="NNF234" s="26"/>
      <c r="NNG234" s="26"/>
      <c r="NNH234" s="26"/>
      <c r="NNI234" s="26"/>
      <c r="NNJ234" s="26"/>
      <c r="NNK234" s="26"/>
      <c r="NNL234" s="26"/>
      <c r="NNM234" s="26"/>
      <c r="NNN234" s="26"/>
      <c r="NNO234" s="26"/>
      <c r="NNP234" s="26"/>
      <c r="NNQ234" s="26"/>
      <c r="NNR234" s="26"/>
      <c r="NNS234" s="26"/>
      <c r="NNT234" s="26"/>
      <c r="NNU234" s="26"/>
      <c r="NNV234" s="26"/>
      <c r="NNW234" s="26"/>
      <c r="NNX234" s="26"/>
      <c r="NNY234" s="26"/>
      <c r="NNZ234" s="26"/>
      <c r="NOA234" s="26"/>
      <c r="NOB234" s="26"/>
      <c r="NOC234" s="26"/>
      <c r="NOD234" s="26"/>
      <c r="NOE234" s="26"/>
      <c r="NOF234" s="26"/>
      <c r="NOG234" s="26"/>
      <c r="NOH234" s="26"/>
      <c r="NOI234" s="26"/>
      <c r="NOJ234" s="26"/>
      <c r="NOK234" s="26"/>
      <c r="NOL234" s="26"/>
      <c r="NOM234" s="26"/>
      <c r="NON234" s="26"/>
      <c r="NOO234" s="26"/>
      <c r="NOP234" s="26"/>
      <c r="NOQ234" s="26"/>
      <c r="NOR234" s="26"/>
      <c r="NOS234" s="26"/>
      <c r="NOT234" s="26"/>
      <c r="NOU234" s="26"/>
      <c r="NOV234" s="26"/>
      <c r="NOW234" s="26"/>
      <c r="NOX234" s="26"/>
      <c r="NOY234" s="26"/>
      <c r="NOZ234" s="26"/>
      <c r="NPA234" s="26"/>
      <c r="NPB234" s="26"/>
      <c r="NPC234" s="26"/>
      <c r="NPD234" s="26"/>
      <c r="NPE234" s="26"/>
      <c r="NPF234" s="26"/>
      <c r="NPG234" s="26"/>
      <c r="NPH234" s="26"/>
      <c r="NPI234" s="26"/>
      <c r="NPJ234" s="26"/>
      <c r="NPK234" s="26"/>
      <c r="NPL234" s="26"/>
      <c r="NPM234" s="26"/>
      <c r="NPN234" s="26"/>
      <c r="NPO234" s="26"/>
      <c r="NPP234" s="26"/>
      <c r="NPQ234" s="26"/>
      <c r="NPR234" s="26"/>
      <c r="NPS234" s="26"/>
      <c r="NPT234" s="26"/>
      <c r="NPU234" s="26"/>
      <c r="NPV234" s="26"/>
      <c r="NPW234" s="26"/>
      <c r="NPX234" s="26"/>
      <c r="NPY234" s="26"/>
      <c r="NPZ234" s="26"/>
      <c r="NQA234" s="26"/>
      <c r="NQB234" s="26"/>
      <c r="NQC234" s="26"/>
      <c r="NQD234" s="26"/>
      <c r="NQE234" s="26"/>
      <c r="NQF234" s="26"/>
      <c r="NQG234" s="26"/>
      <c r="NQH234" s="26"/>
      <c r="NQI234" s="26"/>
      <c r="NQJ234" s="26"/>
      <c r="NQK234" s="26"/>
      <c r="NQL234" s="26"/>
      <c r="NQM234" s="26"/>
      <c r="NQN234" s="26"/>
      <c r="NQO234" s="26"/>
      <c r="NQP234" s="26"/>
      <c r="NQQ234" s="26"/>
      <c r="NQR234" s="26"/>
      <c r="NQS234" s="26"/>
      <c r="NQT234" s="26"/>
      <c r="NQU234" s="26"/>
      <c r="NQV234" s="26"/>
      <c r="NQW234" s="26"/>
      <c r="NQX234" s="26"/>
      <c r="NQY234" s="26"/>
      <c r="NQZ234" s="26"/>
      <c r="NRA234" s="26"/>
      <c r="NRB234" s="26"/>
      <c r="NRC234" s="26"/>
      <c r="NRD234" s="26"/>
      <c r="NRE234" s="26"/>
      <c r="NRF234" s="26"/>
      <c r="NRG234" s="26"/>
      <c r="NRH234" s="26"/>
      <c r="NRI234" s="26"/>
      <c r="NRJ234" s="26"/>
      <c r="NRK234" s="26"/>
      <c r="NRL234" s="26"/>
      <c r="NRM234" s="26"/>
      <c r="NRN234" s="26"/>
      <c r="NRO234" s="26"/>
      <c r="NRP234" s="26"/>
      <c r="NRQ234" s="26"/>
      <c r="NRR234" s="26"/>
      <c r="NRS234" s="26"/>
      <c r="NRT234" s="26"/>
      <c r="NRU234" s="26"/>
      <c r="NRV234" s="26"/>
      <c r="NRW234" s="26"/>
      <c r="NRX234" s="26"/>
      <c r="NRY234" s="26"/>
      <c r="NRZ234" s="26"/>
      <c r="NSA234" s="26"/>
      <c r="NSB234" s="26"/>
      <c r="NSC234" s="26"/>
      <c r="NSD234" s="26"/>
      <c r="NSE234" s="26"/>
      <c r="NSF234" s="26"/>
      <c r="NSG234" s="26"/>
      <c r="NSH234" s="26"/>
      <c r="NSI234" s="26"/>
      <c r="NSJ234" s="26"/>
      <c r="NSK234" s="26"/>
      <c r="NSL234" s="26"/>
      <c r="NSM234" s="26"/>
      <c r="NSN234" s="26"/>
      <c r="NSO234" s="26"/>
      <c r="NSP234" s="26"/>
      <c r="NSQ234" s="26"/>
      <c r="NSR234" s="26"/>
      <c r="NSS234" s="26"/>
      <c r="NST234" s="26"/>
      <c r="NSU234" s="26"/>
      <c r="NSV234" s="26"/>
      <c r="NSW234" s="26"/>
      <c r="NSX234" s="26"/>
      <c r="NSY234" s="26"/>
      <c r="NSZ234" s="26"/>
      <c r="NTA234" s="26"/>
      <c r="NTB234" s="26"/>
      <c r="NTC234" s="26"/>
      <c r="NTD234" s="26"/>
      <c r="NTE234" s="26"/>
      <c r="NTF234" s="26"/>
      <c r="NTG234" s="26"/>
      <c r="NTH234" s="26"/>
      <c r="NTI234" s="26"/>
      <c r="NTJ234" s="26"/>
      <c r="NTK234" s="26"/>
      <c r="NTL234" s="26"/>
      <c r="NTM234" s="26"/>
      <c r="NTN234" s="26"/>
      <c r="NTO234" s="26"/>
      <c r="NTP234" s="26"/>
      <c r="NTQ234" s="26"/>
      <c r="NTR234" s="26"/>
      <c r="NTS234" s="26"/>
      <c r="NTT234" s="26"/>
      <c r="NTU234" s="26"/>
      <c r="NTV234" s="26"/>
      <c r="NTW234" s="26"/>
      <c r="NTX234" s="26"/>
      <c r="NTY234" s="26"/>
      <c r="NTZ234" s="26"/>
      <c r="NUA234" s="26"/>
      <c r="NUB234" s="26"/>
      <c r="NUC234" s="26"/>
      <c r="NUD234" s="26"/>
      <c r="NUE234" s="26"/>
      <c r="NUF234" s="26"/>
      <c r="NUG234" s="26"/>
      <c r="NUH234" s="26"/>
      <c r="NUI234" s="26"/>
      <c r="NUJ234" s="26"/>
      <c r="NUK234" s="26"/>
      <c r="NUL234" s="26"/>
      <c r="NUM234" s="26"/>
      <c r="NUN234" s="26"/>
      <c r="NUO234" s="26"/>
      <c r="NUP234" s="26"/>
      <c r="NUQ234" s="26"/>
      <c r="NUR234" s="26"/>
      <c r="NUS234" s="26"/>
      <c r="NUT234" s="26"/>
      <c r="NUU234" s="26"/>
      <c r="NUV234" s="26"/>
      <c r="NUW234" s="26"/>
      <c r="NUX234" s="26"/>
      <c r="NUY234" s="26"/>
      <c r="NUZ234" s="26"/>
      <c r="NVA234" s="26"/>
      <c r="NVB234" s="26"/>
      <c r="NVC234" s="26"/>
      <c r="NVD234" s="26"/>
      <c r="NVE234" s="26"/>
      <c r="NVF234" s="26"/>
      <c r="NVG234" s="26"/>
      <c r="NVH234" s="26"/>
      <c r="NVI234" s="26"/>
      <c r="NVJ234" s="26"/>
      <c r="NVK234" s="26"/>
      <c r="NVL234" s="26"/>
      <c r="NVM234" s="26"/>
      <c r="NVN234" s="26"/>
      <c r="NVO234" s="26"/>
      <c r="NVP234" s="26"/>
      <c r="NVQ234" s="26"/>
      <c r="NVR234" s="26"/>
      <c r="NVS234" s="26"/>
      <c r="NVT234" s="26"/>
      <c r="NVU234" s="26"/>
      <c r="NVV234" s="26"/>
      <c r="NVW234" s="26"/>
      <c r="NVX234" s="26"/>
      <c r="NVY234" s="26"/>
      <c r="NVZ234" s="26"/>
      <c r="NWA234" s="26"/>
      <c r="NWB234" s="26"/>
      <c r="NWC234" s="26"/>
      <c r="NWD234" s="26"/>
      <c r="NWE234" s="26"/>
      <c r="NWF234" s="26"/>
      <c r="NWG234" s="26"/>
      <c r="NWH234" s="26"/>
      <c r="NWI234" s="26"/>
      <c r="NWJ234" s="26"/>
      <c r="NWK234" s="26"/>
      <c r="NWL234" s="26"/>
      <c r="NWM234" s="26"/>
      <c r="NWN234" s="26"/>
      <c r="NWO234" s="26"/>
      <c r="NWP234" s="26"/>
      <c r="NWQ234" s="26"/>
      <c r="NWR234" s="26"/>
      <c r="NWS234" s="26"/>
      <c r="NWT234" s="26"/>
      <c r="NWU234" s="26"/>
      <c r="NWV234" s="26"/>
      <c r="NWW234" s="26"/>
      <c r="NWX234" s="26"/>
      <c r="NWY234" s="26"/>
      <c r="NWZ234" s="26"/>
      <c r="NXA234" s="26"/>
      <c r="NXB234" s="26"/>
      <c r="NXC234" s="26"/>
      <c r="NXD234" s="26"/>
      <c r="NXE234" s="26"/>
      <c r="NXF234" s="26"/>
      <c r="NXG234" s="26"/>
      <c r="NXH234" s="26"/>
      <c r="NXI234" s="26"/>
      <c r="NXJ234" s="26"/>
      <c r="NXK234" s="26"/>
      <c r="NXL234" s="26"/>
      <c r="NXM234" s="26"/>
      <c r="NXN234" s="26"/>
      <c r="NXO234" s="26"/>
      <c r="NXP234" s="26"/>
      <c r="NXQ234" s="26"/>
      <c r="NXR234" s="26"/>
      <c r="NXS234" s="26"/>
      <c r="NXT234" s="26"/>
      <c r="NXU234" s="26"/>
      <c r="NXV234" s="26"/>
      <c r="NXW234" s="26"/>
      <c r="NXX234" s="26"/>
      <c r="NXY234" s="26"/>
      <c r="NXZ234" s="26"/>
      <c r="NYA234" s="26"/>
      <c r="NYB234" s="26"/>
      <c r="NYC234" s="26"/>
      <c r="NYD234" s="26"/>
      <c r="NYE234" s="26"/>
      <c r="NYF234" s="26"/>
      <c r="NYG234" s="26"/>
      <c r="NYH234" s="26"/>
      <c r="NYI234" s="26"/>
      <c r="NYJ234" s="26"/>
      <c r="NYK234" s="26"/>
      <c r="NYL234" s="26"/>
      <c r="NYM234" s="26"/>
      <c r="NYN234" s="26"/>
      <c r="NYO234" s="26"/>
      <c r="NYP234" s="26"/>
      <c r="NYQ234" s="26"/>
      <c r="NYR234" s="26"/>
      <c r="NYS234" s="26"/>
      <c r="NYT234" s="26"/>
      <c r="NYU234" s="26"/>
      <c r="NYV234" s="26"/>
      <c r="NYW234" s="26"/>
      <c r="NYX234" s="26"/>
      <c r="NYY234" s="26"/>
      <c r="NYZ234" s="26"/>
      <c r="NZA234" s="26"/>
      <c r="NZB234" s="26"/>
      <c r="NZC234" s="26"/>
      <c r="NZD234" s="26"/>
      <c r="NZE234" s="26"/>
      <c r="NZF234" s="26"/>
      <c r="NZG234" s="26"/>
      <c r="NZH234" s="26"/>
      <c r="NZI234" s="26"/>
      <c r="NZJ234" s="26"/>
      <c r="NZK234" s="26"/>
      <c r="NZL234" s="26"/>
      <c r="NZM234" s="26"/>
      <c r="NZN234" s="26"/>
      <c r="NZO234" s="26"/>
      <c r="NZP234" s="26"/>
      <c r="NZQ234" s="26"/>
      <c r="NZR234" s="26"/>
      <c r="NZS234" s="26"/>
      <c r="NZT234" s="26"/>
      <c r="NZU234" s="26"/>
      <c r="NZV234" s="26"/>
      <c r="NZW234" s="26"/>
      <c r="NZX234" s="26"/>
      <c r="NZY234" s="26"/>
      <c r="NZZ234" s="26"/>
      <c r="OAA234" s="26"/>
      <c r="OAB234" s="26"/>
      <c r="OAC234" s="26"/>
      <c r="OAD234" s="26"/>
      <c r="OAE234" s="26"/>
      <c r="OAF234" s="26"/>
      <c r="OAG234" s="26"/>
      <c r="OAH234" s="26"/>
      <c r="OAI234" s="26"/>
      <c r="OAJ234" s="26"/>
      <c r="OAK234" s="26"/>
      <c r="OAL234" s="26"/>
      <c r="OAM234" s="26"/>
      <c r="OAN234" s="26"/>
      <c r="OAO234" s="26"/>
      <c r="OAP234" s="26"/>
      <c r="OAQ234" s="26"/>
      <c r="OAR234" s="26"/>
      <c r="OAS234" s="26"/>
      <c r="OAT234" s="26"/>
      <c r="OAU234" s="26"/>
      <c r="OAV234" s="26"/>
      <c r="OAW234" s="26"/>
      <c r="OAX234" s="26"/>
      <c r="OAY234" s="26"/>
      <c r="OAZ234" s="26"/>
      <c r="OBA234" s="26"/>
      <c r="OBB234" s="26"/>
      <c r="OBC234" s="26"/>
      <c r="OBD234" s="26"/>
      <c r="OBE234" s="26"/>
      <c r="OBF234" s="26"/>
      <c r="OBG234" s="26"/>
      <c r="OBH234" s="26"/>
      <c r="OBI234" s="26"/>
      <c r="OBJ234" s="26"/>
      <c r="OBK234" s="26"/>
      <c r="OBL234" s="26"/>
      <c r="OBM234" s="26"/>
      <c r="OBN234" s="26"/>
      <c r="OBO234" s="26"/>
      <c r="OBP234" s="26"/>
      <c r="OBQ234" s="26"/>
      <c r="OBR234" s="26"/>
      <c r="OBS234" s="26"/>
      <c r="OBT234" s="26"/>
      <c r="OBU234" s="26"/>
      <c r="OBV234" s="26"/>
      <c r="OBW234" s="26"/>
      <c r="OBX234" s="26"/>
      <c r="OBY234" s="26"/>
      <c r="OBZ234" s="26"/>
      <c r="OCA234" s="26"/>
      <c r="OCB234" s="26"/>
      <c r="OCC234" s="26"/>
      <c r="OCD234" s="26"/>
      <c r="OCE234" s="26"/>
      <c r="OCF234" s="26"/>
      <c r="OCG234" s="26"/>
      <c r="OCH234" s="26"/>
      <c r="OCI234" s="26"/>
      <c r="OCJ234" s="26"/>
      <c r="OCK234" s="26"/>
      <c r="OCL234" s="26"/>
      <c r="OCM234" s="26"/>
      <c r="OCN234" s="26"/>
      <c r="OCO234" s="26"/>
      <c r="OCP234" s="26"/>
      <c r="OCQ234" s="26"/>
      <c r="OCR234" s="26"/>
      <c r="OCS234" s="26"/>
      <c r="OCT234" s="26"/>
      <c r="OCU234" s="26"/>
      <c r="OCV234" s="26"/>
      <c r="OCW234" s="26"/>
      <c r="OCX234" s="26"/>
      <c r="OCY234" s="26"/>
      <c r="OCZ234" s="26"/>
      <c r="ODA234" s="26"/>
      <c r="ODB234" s="26"/>
      <c r="ODC234" s="26"/>
      <c r="ODD234" s="26"/>
      <c r="ODE234" s="26"/>
      <c r="ODF234" s="26"/>
      <c r="ODG234" s="26"/>
      <c r="ODH234" s="26"/>
      <c r="ODI234" s="26"/>
      <c r="ODJ234" s="26"/>
      <c r="ODK234" s="26"/>
      <c r="ODL234" s="26"/>
      <c r="ODM234" s="26"/>
      <c r="ODN234" s="26"/>
      <c r="ODO234" s="26"/>
      <c r="ODP234" s="26"/>
      <c r="ODQ234" s="26"/>
      <c r="ODR234" s="26"/>
      <c r="ODS234" s="26"/>
      <c r="ODT234" s="26"/>
      <c r="ODU234" s="26"/>
      <c r="ODV234" s="26"/>
      <c r="ODW234" s="26"/>
      <c r="ODX234" s="26"/>
      <c r="ODY234" s="26"/>
      <c r="ODZ234" s="26"/>
      <c r="OEA234" s="26"/>
      <c r="OEB234" s="26"/>
      <c r="OEC234" s="26"/>
      <c r="OED234" s="26"/>
      <c r="OEE234" s="26"/>
      <c r="OEF234" s="26"/>
      <c r="OEG234" s="26"/>
      <c r="OEH234" s="26"/>
      <c r="OEI234" s="26"/>
      <c r="OEJ234" s="26"/>
      <c r="OEK234" s="26"/>
      <c r="OEL234" s="26"/>
      <c r="OEM234" s="26"/>
      <c r="OEN234" s="26"/>
      <c r="OEO234" s="26"/>
      <c r="OEP234" s="26"/>
      <c r="OEQ234" s="26"/>
      <c r="OER234" s="26"/>
      <c r="OES234" s="26"/>
      <c r="OET234" s="26"/>
      <c r="OEU234" s="26"/>
      <c r="OEV234" s="26"/>
      <c r="OEW234" s="26"/>
      <c r="OEX234" s="26"/>
      <c r="OEY234" s="26"/>
      <c r="OEZ234" s="26"/>
      <c r="OFA234" s="26"/>
      <c r="OFB234" s="26"/>
      <c r="OFC234" s="26"/>
      <c r="OFD234" s="26"/>
      <c r="OFE234" s="26"/>
      <c r="OFF234" s="26"/>
      <c r="OFG234" s="26"/>
      <c r="OFH234" s="26"/>
      <c r="OFI234" s="26"/>
      <c r="OFJ234" s="26"/>
      <c r="OFK234" s="26"/>
      <c r="OFL234" s="26"/>
      <c r="OFM234" s="26"/>
      <c r="OFN234" s="26"/>
      <c r="OFO234" s="26"/>
      <c r="OFP234" s="26"/>
      <c r="OFQ234" s="26"/>
      <c r="OFR234" s="26"/>
      <c r="OFS234" s="26"/>
      <c r="OFT234" s="26"/>
      <c r="OFU234" s="26"/>
      <c r="OFV234" s="26"/>
      <c r="OFW234" s="26"/>
      <c r="OFX234" s="26"/>
      <c r="OFY234" s="26"/>
      <c r="OFZ234" s="26"/>
      <c r="OGA234" s="26"/>
      <c r="OGB234" s="26"/>
      <c r="OGC234" s="26"/>
      <c r="OGD234" s="26"/>
      <c r="OGE234" s="26"/>
      <c r="OGF234" s="26"/>
      <c r="OGG234" s="26"/>
      <c r="OGH234" s="26"/>
      <c r="OGI234" s="26"/>
      <c r="OGJ234" s="26"/>
      <c r="OGK234" s="26"/>
      <c r="OGL234" s="26"/>
      <c r="OGM234" s="26"/>
      <c r="OGN234" s="26"/>
      <c r="OGO234" s="26"/>
      <c r="OGP234" s="26"/>
      <c r="OGQ234" s="26"/>
      <c r="OGR234" s="26"/>
      <c r="OGS234" s="26"/>
      <c r="OGT234" s="26"/>
      <c r="OGU234" s="26"/>
      <c r="OGV234" s="26"/>
      <c r="OGW234" s="26"/>
      <c r="OGX234" s="26"/>
      <c r="OGY234" s="26"/>
      <c r="OGZ234" s="26"/>
      <c r="OHA234" s="26"/>
      <c r="OHB234" s="26"/>
      <c r="OHC234" s="26"/>
      <c r="OHD234" s="26"/>
      <c r="OHE234" s="26"/>
      <c r="OHF234" s="26"/>
      <c r="OHG234" s="26"/>
      <c r="OHH234" s="26"/>
      <c r="OHI234" s="26"/>
      <c r="OHJ234" s="26"/>
      <c r="OHK234" s="26"/>
      <c r="OHL234" s="26"/>
      <c r="OHM234" s="26"/>
      <c r="OHN234" s="26"/>
      <c r="OHO234" s="26"/>
      <c r="OHP234" s="26"/>
      <c r="OHQ234" s="26"/>
      <c r="OHR234" s="26"/>
      <c r="OHS234" s="26"/>
      <c r="OHT234" s="26"/>
      <c r="OHU234" s="26"/>
      <c r="OHV234" s="26"/>
      <c r="OHW234" s="26"/>
      <c r="OHX234" s="26"/>
      <c r="OHY234" s="26"/>
      <c r="OHZ234" s="26"/>
      <c r="OIA234" s="26"/>
      <c r="OIB234" s="26"/>
      <c r="OIC234" s="26"/>
      <c r="OID234" s="26"/>
      <c r="OIE234" s="26"/>
      <c r="OIF234" s="26"/>
      <c r="OIG234" s="26"/>
      <c r="OIH234" s="26"/>
      <c r="OII234" s="26"/>
      <c r="OIJ234" s="26"/>
      <c r="OIK234" s="26"/>
      <c r="OIL234" s="26"/>
      <c r="OIM234" s="26"/>
      <c r="OIN234" s="26"/>
      <c r="OIO234" s="26"/>
      <c r="OIP234" s="26"/>
      <c r="OIQ234" s="26"/>
      <c r="OIR234" s="26"/>
      <c r="OIS234" s="26"/>
      <c r="OIT234" s="26"/>
      <c r="OIU234" s="26"/>
      <c r="OIV234" s="26"/>
      <c r="OIW234" s="26"/>
      <c r="OIX234" s="26"/>
      <c r="OIY234" s="26"/>
      <c r="OIZ234" s="26"/>
      <c r="OJA234" s="26"/>
      <c r="OJB234" s="26"/>
      <c r="OJC234" s="26"/>
      <c r="OJD234" s="26"/>
      <c r="OJE234" s="26"/>
      <c r="OJF234" s="26"/>
      <c r="OJG234" s="26"/>
      <c r="OJH234" s="26"/>
      <c r="OJI234" s="26"/>
      <c r="OJJ234" s="26"/>
      <c r="OJK234" s="26"/>
      <c r="OJL234" s="26"/>
      <c r="OJM234" s="26"/>
      <c r="OJN234" s="26"/>
      <c r="OJO234" s="26"/>
      <c r="OJP234" s="26"/>
      <c r="OJQ234" s="26"/>
      <c r="OJR234" s="26"/>
      <c r="OJS234" s="26"/>
      <c r="OJT234" s="26"/>
      <c r="OJU234" s="26"/>
      <c r="OJV234" s="26"/>
      <c r="OJW234" s="26"/>
      <c r="OJX234" s="26"/>
      <c r="OJY234" s="26"/>
      <c r="OJZ234" s="26"/>
      <c r="OKA234" s="26"/>
      <c r="OKB234" s="26"/>
      <c r="OKC234" s="26"/>
      <c r="OKD234" s="26"/>
      <c r="OKE234" s="26"/>
      <c r="OKF234" s="26"/>
      <c r="OKG234" s="26"/>
      <c r="OKH234" s="26"/>
      <c r="OKI234" s="26"/>
      <c r="OKJ234" s="26"/>
      <c r="OKK234" s="26"/>
      <c r="OKL234" s="26"/>
      <c r="OKM234" s="26"/>
      <c r="OKN234" s="26"/>
      <c r="OKO234" s="26"/>
      <c r="OKP234" s="26"/>
      <c r="OKQ234" s="26"/>
      <c r="OKR234" s="26"/>
      <c r="OKS234" s="26"/>
      <c r="OKT234" s="26"/>
      <c r="OKU234" s="26"/>
      <c r="OKV234" s="26"/>
      <c r="OKW234" s="26"/>
      <c r="OKX234" s="26"/>
      <c r="OKY234" s="26"/>
      <c r="OKZ234" s="26"/>
      <c r="OLA234" s="26"/>
      <c r="OLB234" s="26"/>
      <c r="OLC234" s="26"/>
      <c r="OLD234" s="26"/>
      <c r="OLE234" s="26"/>
      <c r="OLF234" s="26"/>
      <c r="OLG234" s="26"/>
      <c r="OLH234" s="26"/>
      <c r="OLI234" s="26"/>
      <c r="OLJ234" s="26"/>
      <c r="OLK234" s="26"/>
      <c r="OLL234" s="26"/>
      <c r="OLM234" s="26"/>
      <c r="OLN234" s="26"/>
      <c r="OLO234" s="26"/>
      <c r="OLP234" s="26"/>
      <c r="OLQ234" s="26"/>
      <c r="OLR234" s="26"/>
      <c r="OLS234" s="26"/>
      <c r="OLT234" s="26"/>
      <c r="OLU234" s="26"/>
      <c r="OLV234" s="26"/>
      <c r="OLW234" s="26"/>
      <c r="OLX234" s="26"/>
      <c r="OLY234" s="26"/>
      <c r="OLZ234" s="26"/>
      <c r="OMA234" s="26"/>
      <c r="OMB234" s="26"/>
      <c r="OMC234" s="26"/>
      <c r="OMD234" s="26"/>
      <c r="OME234" s="26"/>
      <c r="OMF234" s="26"/>
      <c r="OMG234" s="26"/>
      <c r="OMH234" s="26"/>
      <c r="OMI234" s="26"/>
      <c r="OMJ234" s="26"/>
      <c r="OMK234" s="26"/>
      <c r="OML234" s="26"/>
      <c r="OMM234" s="26"/>
      <c r="OMN234" s="26"/>
      <c r="OMO234" s="26"/>
      <c r="OMP234" s="26"/>
      <c r="OMQ234" s="26"/>
      <c r="OMR234" s="26"/>
      <c r="OMS234" s="26"/>
      <c r="OMT234" s="26"/>
      <c r="OMU234" s="26"/>
      <c r="OMV234" s="26"/>
      <c r="OMW234" s="26"/>
      <c r="OMX234" s="26"/>
      <c r="OMY234" s="26"/>
      <c r="OMZ234" s="26"/>
      <c r="ONA234" s="26"/>
      <c r="ONB234" s="26"/>
      <c r="ONC234" s="26"/>
      <c r="OND234" s="26"/>
      <c r="ONE234" s="26"/>
      <c r="ONF234" s="26"/>
      <c r="ONG234" s="26"/>
      <c r="ONH234" s="26"/>
      <c r="ONI234" s="26"/>
      <c r="ONJ234" s="26"/>
      <c r="ONK234" s="26"/>
      <c r="ONL234" s="26"/>
      <c r="ONM234" s="26"/>
      <c r="ONN234" s="26"/>
      <c r="ONO234" s="26"/>
      <c r="ONP234" s="26"/>
      <c r="ONQ234" s="26"/>
      <c r="ONR234" s="26"/>
      <c r="ONS234" s="26"/>
      <c r="ONT234" s="26"/>
      <c r="ONU234" s="26"/>
      <c r="ONV234" s="26"/>
      <c r="ONW234" s="26"/>
      <c r="ONX234" s="26"/>
      <c r="ONY234" s="26"/>
      <c r="ONZ234" s="26"/>
      <c r="OOA234" s="26"/>
      <c r="OOB234" s="26"/>
      <c r="OOC234" s="26"/>
      <c r="OOD234" s="26"/>
      <c r="OOE234" s="26"/>
      <c r="OOF234" s="26"/>
      <c r="OOG234" s="26"/>
      <c r="OOH234" s="26"/>
      <c r="OOI234" s="26"/>
      <c r="OOJ234" s="26"/>
      <c r="OOK234" s="26"/>
      <c r="OOL234" s="26"/>
      <c r="OOM234" s="26"/>
      <c r="OON234" s="26"/>
      <c r="OOO234" s="26"/>
      <c r="OOP234" s="26"/>
      <c r="OOQ234" s="26"/>
      <c r="OOR234" s="26"/>
      <c r="OOS234" s="26"/>
      <c r="OOT234" s="26"/>
      <c r="OOU234" s="26"/>
      <c r="OOV234" s="26"/>
      <c r="OOW234" s="26"/>
      <c r="OOX234" s="26"/>
      <c r="OOY234" s="26"/>
      <c r="OOZ234" s="26"/>
      <c r="OPA234" s="26"/>
      <c r="OPB234" s="26"/>
      <c r="OPC234" s="26"/>
      <c r="OPD234" s="26"/>
      <c r="OPE234" s="26"/>
      <c r="OPF234" s="26"/>
      <c r="OPG234" s="26"/>
      <c r="OPH234" s="26"/>
      <c r="OPI234" s="26"/>
      <c r="OPJ234" s="26"/>
      <c r="OPK234" s="26"/>
      <c r="OPL234" s="26"/>
      <c r="OPM234" s="26"/>
      <c r="OPN234" s="26"/>
      <c r="OPO234" s="26"/>
      <c r="OPP234" s="26"/>
      <c r="OPQ234" s="26"/>
      <c r="OPR234" s="26"/>
      <c r="OPS234" s="26"/>
      <c r="OPT234" s="26"/>
      <c r="OPU234" s="26"/>
      <c r="OPV234" s="26"/>
      <c r="OPW234" s="26"/>
      <c r="OPX234" s="26"/>
      <c r="OPY234" s="26"/>
      <c r="OPZ234" s="26"/>
      <c r="OQA234" s="26"/>
      <c r="OQB234" s="26"/>
      <c r="OQC234" s="26"/>
      <c r="OQD234" s="26"/>
      <c r="OQE234" s="26"/>
      <c r="OQF234" s="26"/>
      <c r="OQG234" s="26"/>
      <c r="OQH234" s="26"/>
      <c r="OQI234" s="26"/>
      <c r="OQJ234" s="26"/>
      <c r="OQK234" s="26"/>
      <c r="OQL234" s="26"/>
      <c r="OQM234" s="26"/>
      <c r="OQN234" s="26"/>
      <c r="OQO234" s="26"/>
      <c r="OQP234" s="26"/>
      <c r="OQQ234" s="26"/>
      <c r="OQR234" s="26"/>
      <c r="OQS234" s="26"/>
      <c r="OQT234" s="26"/>
      <c r="OQU234" s="26"/>
      <c r="OQV234" s="26"/>
      <c r="OQW234" s="26"/>
      <c r="OQX234" s="26"/>
      <c r="OQY234" s="26"/>
      <c r="OQZ234" s="26"/>
      <c r="ORA234" s="26"/>
      <c r="ORB234" s="26"/>
      <c r="ORC234" s="26"/>
      <c r="ORD234" s="26"/>
      <c r="ORE234" s="26"/>
      <c r="ORF234" s="26"/>
      <c r="ORG234" s="26"/>
      <c r="ORH234" s="26"/>
      <c r="ORI234" s="26"/>
      <c r="ORJ234" s="26"/>
      <c r="ORK234" s="26"/>
      <c r="ORL234" s="26"/>
      <c r="ORM234" s="26"/>
      <c r="ORN234" s="26"/>
      <c r="ORO234" s="26"/>
      <c r="ORP234" s="26"/>
      <c r="ORQ234" s="26"/>
      <c r="ORR234" s="26"/>
      <c r="ORS234" s="26"/>
      <c r="ORT234" s="26"/>
      <c r="ORU234" s="26"/>
      <c r="ORV234" s="26"/>
      <c r="ORW234" s="26"/>
      <c r="ORX234" s="26"/>
      <c r="ORY234" s="26"/>
      <c r="ORZ234" s="26"/>
      <c r="OSA234" s="26"/>
      <c r="OSB234" s="26"/>
      <c r="OSC234" s="26"/>
      <c r="OSD234" s="26"/>
      <c r="OSE234" s="26"/>
      <c r="OSF234" s="26"/>
      <c r="OSG234" s="26"/>
      <c r="OSH234" s="26"/>
      <c r="OSI234" s="26"/>
      <c r="OSJ234" s="26"/>
      <c r="OSK234" s="26"/>
      <c r="OSL234" s="26"/>
      <c r="OSM234" s="26"/>
      <c r="OSN234" s="26"/>
      <c r="OSO234" s="26"/>
      <c r="OSP234" s="26"/>
      <c r="OSQ234" s="26"/>
      <c r="OSR234" s="26"/>
      <c r="OSS234" s="26"/>
      <c r="OST234" s="26"/>
      <c r="OSU234" s="26"/>
      <c r="OSV234" s="26"/>
      <c r="OSW234" s="26"/>
      <c r="OSX234" s="26"/>
      <c r="OSY234" s="26"/>
      <c r="OSZ234" s="26"/>
      <c r="OTA234" s="26"/>
      <c r="OTB234" s="26"/>
      <c r="OTC234" s="26"/>
      <c r="OTD234" s="26"/>
      <c r="OTE234" s="26"/>
      <c r="OTF234" s="26"/>
      <c r="OTG234" s="26"/>
      <c r="OTH234" s="26"/>
      <c r="OTI234" s="26"/>
      <c r="OTJ234" s="26"/>
      <c r="OTK234" s="26"/>
      <c r="OTL234" s="26"/>
      <c r="OTM234" s="26"/>
      <c r="OTN234" s="26"/>
      <c r="OTO234" s="26"/>
      <c r="OTP234" s="26"/>
      <c r="OTQ234" s="26"/>
      <c r="OTR234" s="26"/>
      <c r="OTS234" s="26"/>
      <c r="OTT234" s="26"/>
      <c r="OTU234" s="26"/>
      <c r="OTV234" s="26"/>
      <c r="OTW234" s="26"/>
      <c r="OTX234" s="26"/>
      <c r="OTY234" s="26"/>
      <c r="OTZ234" s="26"/>
      <c r="OUA234" s="26"/>
      <c r="OUB234" s="26"/>
      <c r="OUC234" s="26"/>
      <c r="OUD234" s="26"/>
      <c r="OUE234" s="26"/>
      <c r="OUF234" s="26"/>
      <c r="OUG234" s="26"/>
      <c r="OUH234" s="26"/>
      <c r="OUI234" s="26"/>
      <c r="OUJ234" s="26"/>
      <c r="OUK234" s="26"/>
      <c r="OUL234" s="26"/>
      <c r="OUM234" s="26"/>
      <c r="OUN234" s="26"/>
      <c r="OUO234" s="26"/>
      <c r="OUP234" s="26"/>
      <c r="OUQ234" s="26"/>
      <c r="OUR234" s="26"/>
      <c r="OUS234" s="26"/>
      <c r="OUT234" s="26"/>
      <c r="OUU234" s="26"/>
      <c r="OUV234" s="26"/>
      <c r="OUW234" s="26"/>
      <c r="OUX234" s="26"/>
      <c r="OUY234" s="26"/>
      <c r="OUZ234" s="26"/>
      <c r="OVA234" s="26"/>
      <c r="OVB234" s="26"/>
      <c r="OVC234" s="26"/>
      <c r="OVD234" s="26"/>
      <c r="OVE234" s="26"/>
      <c r="OVF234" s="26"/>
      <c r="OVG234" s="26"/>
      <c r="OVH234" s="26"/>
      <c r="OVI234" s="26"/>
      <c r="OVJ234" s="26"/>
      <c r="OVK234" s="26"/>
      <c r="OVL234" s="26"/>
      <c r="OVM234" s="26"/>
      <c r="OVN234" s="26"/>
      <c r="OVO234" s="26"/>
      <c r="OVP234" s="26"/>
      <c r="OVQ234" s="26"/>
      <c r="OVR234" s="26"/>
      <c r="OVS234" s="26"/>
      <c r="OVT234" s="26"/>
      <c r="OVU234" s="26"/>
      <c r="OVV234" s="26"/>
      <c r="OVW234" s="26"/>
      <c r="OVX234" s="26"/>
      <c r="OVY234" s="26"/>
      <c r="OVZ234" s="26"/>
      <c r="OWA234" s="26"/>
      <c r="OWB234" s="26"/>
      <c r="OWC234" s="26"/>
      <c r="OWD234" s="26"/>
      <c r="OWE234" s="26"/>
      <c r="OWF234" s="26"/>
      <c r="OWG234" s="26"/>
      <c r="OWH234" s="26"/>
      <c r="OWI234" s="26"/>
      <c r="OWJ234" s="26"/>
      <c r="OWK234" s="26"/>
      <c r="OWL234" s="26"/>
      <c r="OWM234" s="26"/>
      <c r="OWN234" s="26"/>
      <c r="OWO234" s="26"/>
      <c r="OWP234" s="26"/>
      <c r="OWQ234" s="26"/>
      <c r="OWR234" s="26"/>
      <c r="OWS234" s="26"/>
      <c r="OWT234" s="26"/>
      <c r="OWU234" s="26"/>
      <c r="OWV234" s="26"/>
      <c r="OWW234" s="26"/>
      <c r="OWX234" s="26"/>
      <c r="OWY234" s="26"/>
      <c r="OWZ234" s="26"/>
      <c r="OXA234" s="26"/>
      <c r="OXB234" s="26"/>
      <c r="OXC234" s="26"/>
      <c r="OXD234" s="26"/>
      <c r="OXE234" s="26"/>
      <c r="OXF234" s="26"/>
      <c r="OXG234" s="26"/>
      <c r="OXH234" s="26"/>
      <c r="OXI234" s="26"/>
      <c r="OXJ234" s="26"/>
      <c r="OXK234" s="26"/>
      <c r="OXL234" s="26"/>
      <c r="OXM234" s="26"/>
      <c r="OXN234" s="26"/>
      <c r="OXO234" s="26"/>
      <c r="OXP234" s="26"/>
      <c r="OXQ234" s="26"/>
      <c r="OXR234" s="26"/>
      <c r="OXS234" s="26"/>
      <c r="OXT234" s="26"/>
      <c r="OXU234" s="26"/>
      <c r="OXV234" s="26"/>
      <c r="OXW234" s="26"/>
      <c r="OXX234" s="26"/>
      <c r="OXY234" s="26"/>
      <c r="OXZ234" s="26"/>
      <c r="OYA234" s="26"/>
      <c r="OYB234" s="26"/>
      <c r="OYC234" s="26"/>
      <c r="OYD234" s="26"/>
      <c r="OYE234" s="26"/>
      <c r="OYF234" s="26"/>
      <c r="OYG234" s="26"/>
      <c r="OYH234" s="26"/>
      <c r="OYI234" s="26"/>
      <c r="OYJ234" s="26"/>
      <c r="OYK234" s="26"/>
      <c r="OYL234" s="26"/>
      <c r="OYM234" s="26"/>
      <c r="OYN234" s="26"/>
      <c r="OYO234" s="26"/>
      <c r="OYP234" s="26"/>
      <c r="OYQ234" s="26"/>
      <c r="OYR234" s="26"/>
      <c r="OYS234" s="26"/>
      <c r="OYT234" s="26"/>
      <c r="OYU234" s="26"/>
      <c r="OYV234" s="26"/>
      <c r="OYW234" s="26"/>
      <c r="OYX234" s="26"/>
      <c r="OYY234" s="26"/>
      <c r="OYZ234" s="26"/>
      <c r="OZA234" s="26"/>
      <c r="OZB234" s="26"/>
      <c r="OZC234" s="26"/>
      <c r="OZD234" s="26"/>
      <c r="OZE234" s="26"/>
      <c r="OZF234" s="26"/>
      <c r="OZG234" s="26"/>
      <c r="OZH234" s="26"/>
      <c r="OZI234" s="26"/>
      <c r="OZJ234" s="26"/>
      <c r="OZK234" s="26"/>
      <c r="OZL234" s="26"/>
      <c r="OZM234" s="26"/>
      <c r="OZN234" s="26"/>
      <c r="OZO234" s="26"/>
      <c r="OZP234" s="26"/>
      <c r="OZQ234" s="26"/>
      <c r="OZR234" s="26"/>
      <c r="OZS234" s="26"/>
      <c r="OZT234" s="26"/>
      <c r="OZU234" s="26"/>
      <c r="OZV234" s="26"/>
      <c r="OZW234" s="26"/>
      <c r="OZX234" s="26"/>
      <c r="OZY234" s="26"/>
      <c r="OZZ234" s="26"/>
      <c r="PAA234" s="26"/>
      <c r="PAB234" s="26"/>
      <c r="PAC234" s="26"/>
      <c r="PAD234" s="26"/>
      <c r="PAE234" s="26"/>
      <c r="PAF234" s="26"/>
      <c r="PAG234" s="26"/>
      <c r="PAH234" s="26"/>
      <c r="PAI234" s="26"/>
      <c r="PAJ234" s="26"/>
      <c r="PAK234" s="26"/>
      <c r="PAL234" s="26"/>
      <c r="PAM234" s="26"/>
      <c r="PAN234" s="26"/>
      <c r="PAO234" s="26"/>
      <c r="PAP234" s="26"/>
      <c r="PAQ234" s="26"/>
      <c r="PAR234" s="26"/>
      <c r="PAS234" s="26"/>
      <c r="PAT234" s="26"/>
      <c r="PAU234" s="26"/>
      <c r="PAV234" s="26"/>
      <c r="PAW234" s="26"/>
      <c r="PAX234" s="26"/>
      <c r="PAY234" s="26"/>
      <c r="PAZ234" s="26"/>
      <c r="PBA234" s="26"/>
      <c r="PBB234" s="26"/>
      <c r="PBC234" s="26"/>
      <c r="PBD234" s="26"/>
      <c r="PBE234" s="26"/>
      <c r="PBF234" s="26"/>
      <c r="PBG234" s="26"/>
      <c r="PBH234" s="26"/>
      <c r="PBI234" s="26"/>
      <c r="PBJ234" s="26"/>
      <c r="PBK234" s="26"/>
      <c r="PBL234" s="26"/>
      <c r="PBM234" s="26"/>
      <c r="PBN234" s="26"/>
      <c r="PBO234" s="26"/>
      <c r="PBP234" s="26"/>
      <c r="PBQ234" s="26"/>
      <c r="PBR234" s="26"/>
      <c r="PBS234" s="26"/>
      <c r="PBT234" s="26"/>
      <c r="PBU234" s="26"/>
      <c r="PBV234" s="26"/>
      <c r="PBW234" s="26"/>
      <c r="PBX234" s="26"/>
      <c r="PBY234" s="26"/>
      <c r="PBZ234" s="26"/>
      <c r="PCA234" s="26"/>
      <c r="PCB234" s="26"/>
      <c r="PCC234" s="26"/>
      <c r="PCD234" s="26"/>
      <c r="PCE234" s="26"/>
      <c r="PCF234" s="26"/>
      <c r="PCG234" s="26"/>
      <c r="PCH234" s="26"/>
      <c r="PCI234" s="26"/>
      <c r="PCJ234" s="26"/>
      <c r="PCK234" s="26"/>
      <c r="PCL234" s="26"/>
      <c r="PCM234" s="26"/>
      <c r="PCN234" s="26"/>
      <c r="PCO234" s="26"/>
      <c r="PCP234" s="26"/>
      <c r="PCQ234" s="26"/>
      <c r="PCR234" s="26"/>
      <c r="PCS234" s="26"/>
      <c r="PCT234" s="26"/>
      <c r="PCU234" s="26"/>
      <c r="PCV234" s="26"/>
      <c r="PCW234" s="26"/>
      <c r="PCX234" s="26"/>
      <c r="PCY234" s="26"/>
      <c r="PCZ234" s="26"/>
      <c r="PDA234" s="26"/>
      <c r="PDB234" s="26"/>
      <c r="PDC234" s="26"/>
      <c r="PDD234" s="26"/>
      <c r="PDE234" s="26"/>
      <c r="PDF234" s="26"/>
      <c r="PDG234" s="26"/>
      <c r="PDH234" s="26"/>
      <c r="PDI234" s="26"/>
      <c r="PDJ234" s="26"/>
      <c r="PDK234" s="26"/>
      <c r="PDL234" s="26"/>
      <c r="PDM234" s="26"/>
      <c r="PDN234" s="26"/>
      <c r="PDO234" s="26"/>
      <c r="PDP234" s="26"/>
      <c r="PDQ234" s="26"/>
      <c r="PDR234" s="26"/>
      <c r="PDS234" s="26"/>
      <c r="PDT234" s="26"/>
      <c r="PDU234" s="26"/>
      <c r="PDV234" s="26"/>
      <c r="PDW234" s="26"/>
      <c r="PDX234" s="26"/>
      <c r="PDY234" s="26"/>
      <c r="PDZ234" s="26"/>
      <c r="PEA234" s="26"/>
      <c r="PEB234" s="26"/>
      <c r="PEC234" s="26"/>
      <c r="PED234" s="26"/>
      <c r="PEE234" s="26"/>
      <c r="PEF234" s="26"/>
      <c r="PEG234" s="26"/>
      <c r="PEH234" s="26"/>
      <c r="PEI234" s="26"/>
      <c r="PEJ234" s="26"/>
      <c r="PEK234" s="26"/>
      <c r="PEL234" s="26"/>
      <c r="PEM234" s="26"/>
      <c r="PEN234" s="26"/>
      <c r="PEO234" s="26"/>
      <c r="PEP234" s="26"/>
      <c r="PEQ234" s="26"/>
      <c r="PER234" s="26"/>
      <c r="PES234" s="26"/>
      <c r="PET234" s="26"/>
      <c r="PEU234" s="26"/>
      <c r="PEV234" s="26"/>
      <c r="PEW234" s="26"/>
      <c r="PEX234" s="26"/>
      <c r="PEY234" s="26"/>
      <c r="PEZ234" s="26"/>
      <c r="PFA234" s="26"/>
      <c r="PFB234" s="26"/>
      <c r="PFC234" s="26"/>
      <c r="PFD234" s="26"/>
      <c r="PFE234" s="26"/>
      <c r="PFF234" s="26"/>
      <c r="PFG234" s="26"/>
      <c r="PFH234" s="26"/>
      <c r="PFI234" s="26"/>
      <c r="PFJ234" s="26"/>
      <c r="PFK234" s="26"/>
      <c r="PFL234" s="26"/>
      <c r="PFM234" s="26"/>
      <c r="PFN234" s="26"/>
      <c r="PFO234" s="26"/>
      <c r="PFP234" s="26"/>
      <c r="PFQ234" s="26"/>
      <c r="PFR234" s="26"/>
      <c r="PFS234" s="26"/>
      <c r="PFT234" s="26"/>
      <c r="PFU234" s="26"/>
      <c r="PFV234" s="26"/>
      <c r="PFW234" s="26"/>
      <c r="PFX234" s="26"/>
      <c r="PFY234" s="26"/>
      <c r="PFZ234" s="26"/>
      <c r="PGA234" s="26"/>
      <c r="PGB234" s="26"/>
      <c r="PGC234" s="26"/>
      <c r="PGD234" s="26"/>
      <c r="PGE234" s="26"/>
      <c r="PGF234" s="26"/>
      <c r="PGG234" s="26"/>
      <c r="PGH234" s="26"/>
      <c r="PGI234" s="26"/>
      <c r="PGJ234" s="26"/>
      <c r="PGK234" s="26"/>
      <c r="PGL234" s="26"/>
      <c r="PGM234" s="26"/>
      <c r="PGN234" s="26"/>
      <c r="PGO234" s="26"/>
      <c r="PGP234" s="26"/>
      <c r="PGQ234" s="26"/>
      <c r="PGR234" s="26"/>
      <c r="PGS234" s="26"/>
      <c r="PGT234" s="26"/>
      <c r="PGU234" s="26"/>
      <c r="PGV234" s="26"/>
      <c r="PGW234" s="26"/>
      <c r="PGX234" s="26"/>
      <c r="PGY234" s="26"/>
      <c r="PGZ234" s="26"/>
      <c r="PHA234" s="26"/>
      <c r="PHB234" s="26"/>
      <c r="PHC234" s="26"/>
      <c r="PHD234" s="26"/>
      <c r="PHE234" s="26"/>
      <c r="PHF234" s="26"/>
      <c r="PHG234" s="26"/>
      <c r="PHH234" s="26"/>
      <c r="PHI234" s="26"/>
      <c r="PHJ234" s="26"/>
      <c r="PHK234" s="26"/>
      <c r="PHL234" s="26"/>
      <c r="PHM234" s="26"/>
      <c r="PHN234" s="26"/>
      <c r="PHO234" s="26"/>
      <c r="PHP234" s="26"/>
      <c r="PHQ234" s="26"/>
      <c r="PHR234" s="26"/>
      <c r="PHS234" s="26"/>
      <c r="PHT234" s="26"/>
      <c r="PHU234" s="26"/>
      <c r="PHV234" s="26"/>
      <c r="PHW234" s="26"/>
      <c r="PHX234" s="26"/>
      <c r="PHY234" s="26"/>
      <c r="PHZ234" s="26"/>
      <c r="PIA234" s="26"/>
      <c r="PIB234" s="26"/>
      <c r="PIC234" s="26"/>
      <c r="PID234" s="26"/>
      <c r="PIE234" s="26"/>
      <c r="PIF234" s="26"/>
      <c r="PIG234" s="26"/>
      <c r="PIH234" s="26"/>
      <c r="PII234" s="26"/>
      <c r="PIJ234" s="26"/>
      <c r="PIK234" s="26"/>
      <c r="PIL234" s="26"/>
      <c r="PIM234" s="26"/>
      <c r="PIN234" s="26"/>
      <c r="PIO234" s="26"/>
      <c r="PIP234" s="26"/>
      <c r="PIQ234" s="26"/>
      <c r="PIR234" s="26"/>
      <c r="PIS234" s="26"/>
      <c r="PIT234" s="26"/>
      <c r="PIU234" s="26"/>
      <c r="PIV234" s="26"/>
      <c r="PIW234" s="26"/>
      <c r="PIX234" s="26"/>
      <c r="PIY234" s="26"/>
      <c r="PIZ234" s="26"/>
      <c r="PJA234" s="26"/>
      <c r="PJB234" s="26"/>
      <c r="PJC234" s="26"/>
      <c r="PJD234" s="26"/>
      <c r="PJE234" s="26"/>
      <c r="PJF234" s="26"/>
      <c r="PJG234" s="26"/>
      <c r="PJH234" s="26"/>
      <c r="PJI234" s="26"/>
      <c r="PJJ234" s="26"/>
      <c r="PJK234" s="26"/>
      <c r="PJL234" s="26"/>
      <c r="PJM234" s="26"/>
      <c r="PJN234" s="26"/>
      <c r="PJO234" s="26"/>
      <c r="PJP234" s="26"/>
      <c r="PJQ234" s="26"/>
      <c r="PJR234" s="26"/>
      <c r="PJS234" s="26"/>
      <c r="PJT234" s="26"/>
      <c r="PJU234" s="26"/>
      <c r="PJV234" s="26"/>
      <c r="PJW234" s="26"/>
      <c r="PJX234" s="26"/>
      <c r="PJY234" s="26"/>
      <c r="PJZ234" s="26"/>
      <c r="PKA234" s="26"/>
      <c r="PKB234" s="26"/>
      <c r="PKC234" s="26"/>
      <c r="PKD234" s="26"/>
      <c r="PKE234" s="26"/>
      <c r="PKF234" s="26"/>
      <c r="PKG234" s="26"/>
      <c r="PKH234" s="26"/>
      <c r="PKI234" s="26"/>
      <c r="PKJ234" s="26"/>
      <c r="PKK234" s="26"/>
      <c r="PKL234" s="26"/>
      <c r="PKM234" s="26"/>
      <c r="PKN234" s="26"/>
      <c r="PKO234" s="26"/>
      <c r="PKP234" s="26"/>
      <c r="PKQ234" s="26"/>
      <c r="PKR234" s="26"/>
      <c r="PKS234" s="26"/>
      <c r="PKT234" s="26"/>
      <c r="PKU234" s="26"/>
      <c r="PKV234" s="26"/>
      <c r="PKW234" s="26"/>
      <c r="PKX234" s="26"/>
      <c r="PKY234" s="26"/>
      <c r="PKZ234" s="26"/>
      <c r="PLA234" s="26"/>
      <c r="PLB234" s="26"/>
      <c r="PLC234" s="26"/>
      <c r="PLD234" s="26"/>
      <c r="PLE234" s="26"/>
      <c r="PLF234" s="26"/>
      <c r="PLG234" s="26"/>
      <c r="PLH234" s="26"/>
      <c r="PLI234" s="26"/>
      <c r="PLJ234" s="26"/>
      <c r="PLK234" s="26"/>
      <c r="PLL234" s="26"/>
      <c r="PLM234" s="26"/>
      <c r="PLN234" s="26"/>
      <c r="PLO234" s="26"/>
      <c r="PLP234" s="26"/>
      <c r="PLQ234" s="26"/>
      <c r="PLR234" s="26"/>
      <c r="PLS234" s="26"/>
      <c r="PLT234" s="26"/>
      <c r="PLU234" s="26"/>
      <c r="PLV234" s="26"/>
      <c r="PLW234" s="26"/>
      <c r="PLX234" s="26"/>
      <c r="PLY234" s="26"/>
      <c r="PLZ234" s="26"/>
      <c r="PMA234" s="26"/>
      <c r="PMB234" s="26"/>
      <c r="PMC234" s="26"/>
      <c r="PMD234" s="26"/>
      <c r="PME234" s="26"/>
      <c r="PMF234" s="26"/>
      <c r="PMG234" s="26"/>
      <c r="PMH234" s="26"/>
      <c r="PMI234" s="26"/>
      <c r="PMJ234" s="26"/>
      <c r="PMK234" s="26"/>
      <c r="PML234" s="26"/>
      <c r="PMM234" s="26"/>
      <c r="PMN234" s="26"/>
      <c r="PMO234" s="26"/>
      <c r="PMP234" s="26"/>
      <c r="PMQ234" s="26"/>
      <c r="PMR234" s="26"/>
      <c r="PMS234" s="26"/>
      <c r="PMT234" s="26"/>
      <c r="PMU234" s="26"/>
      <c r="PMV234" s="26"/>
      <c r="PMW234" s="26"/>
      <c r="PMX234" s="26"/>
      <c r="PMY234" s="26"/>
      <c r="PMZ234" s="26"/>
      <c r="PNA234" s="26"/>
      <c r="PNB234" s="26"/>
      <c r="PNC234" s="26"/>
      <c r="PND234" s="26"/>
      <c r="PNE234" s="26"/>
      <c r="PNF234" s="26"/>
      <c r="PNG234" s="26"/>
      <c r="PNH234" s="26"/>
      <c r="PNI234" s="26"/>
      <c r="PNJ234" s="26"/>
      <c r="PNK234" s="26"/>
      <c r="PNL234" s="26"/>
      <c r="PNM234" s="26"/>
      <c r="PNN234" s="26"/>
      <c r="PNO234" s="26"/>
      <c r="PNP234" s="26"/>
      <c r="PNQ234" s="26"/>
      <c r="PNR234" s="26"/>
      <c r="PNS234" s="26"/>
      <c r="PNT234" s="26"/>
      <c r="PNU234" s="26"/>
      <c r="PNV234" s="26"/>
      <c r="PNW234" s="26"/>
      <c r="PNX234" s="26"/>
      <c r="PNY234" s="26"/>
      <c r="PNZ234" s="26"/>
      <c r="POA234" s="26"/>
      <c r="POB234" s="26"/>
      <c r="POC234" s="26"/>
      <c r="POD234" s="26"/>
      <c r="POE234" s="26"/>
      <c r="POF234" s="26"/>
      <c r="POG234" s="26"/>
      <c r="POH234" s="26"/>
      <c r="POI234" s="26"/>
      <c r="POJ234" s="26"/>
      <c r="POK234" s="26"/>
      <c r="POL234" s="26"/>
      <c r="POM234" s="26"/>
      <c r="PON234" s="26"/>
      <c r="POO234" s="26"/>
      <c r="POP234" s="26"/>
      <c r="POQ234" s="26"/>
      <c r="POR234" s="26"/>
      <c r="POS234" s="26"/>
      <c r="POT234" s="26"/>
      <c r="POU234" s="26"/>
      <c r="POV234" s="26"/>
      <c r="POW234" s="26"/>
      <c r="POX234" s="26"/>
      <c r="POY234" s="26"/>
      <c r="POZ234" s="26"/>
      <c r="PPA234" s="26"/>
      <c r="PPB234" s="26"/>
      <c r="PPC234" s="26"/>
      <c r="PPD234" s="26"/>
      <c r="PPE234" s="26"/>
      <c r="PPF234" s="26"/>
      <c r="PPG234" s="26"/>
      <c r="PPH234" s="26"/>
      <c r="PPI234" s="26"/>
      <c r="PPJ234" s="26"/>
      <c r="PPK234" s="26"/>
      <c r="PPL234" s="26"/>
      <c r="PPM234" s="26"/>
      <c r="PPN234" s="26"/>
      <c r="PPO234" s="26"/>
      <c r="PPP234" s="26"/>
      <c r="PPQ234" s="26"/>
      <c r="PPR234" s="26"/>
      <c r="PPS234" s="26"/>
      <c r="PPT234" s="26"/>
      <c r="PPU234" s="26"/>
      <c r="PPV234" s="26"/>
      <c r="PPW234" s="26"/>
      <c r="PPX234" s="26"/>
      <c r="PPY234" s="26"/>
      <c r="PPZ234" s="26"/>
      <c r="PQA234" s="26"/>
      <c r="PQB234" s="26"/>
      <c r="PQC234" s="26"/>
      <c r="PQD234" s="26"/>
      <c r="PQE234" s="26"/>
      <c r="PQF234" s="26"/>
      <c r="PQG234" s="26"/>
      <c r="PQH234" s="26"/>
      <c r="PQI234" s="26"/>
      <c r="PQJ234" s="26"/>
      <c r="PQK234" s="26"/>
      <c r="PQL234" s="26"/>
      <c r="PQM234" s="26"/>
      <c r="PQN234" s="26"/>
      <c r="PQO234" s="26"/>
      <c r="PQP234" s="26"/>
      <c r="PQQ234" s="26"/>
      <c r="PQR234" s="26"/>
      <c r="PQS234" s="26"/>
      <c r="PQT234" s="26"/>
      <c r="PQU234" s="26"/>
      <c r="PQV234" s="26"/>
      <c r="PQW234" s="26"/>
      <c r="PQX234" s="26"/>
      <c r="PQY234" s="26"/>
      <c r="PQZ234" s="26"/>
      <c r="PRA234" s="26"/>
      <c r="PRB234" s="26"/>
      <c r="PRC234" s="26"/>
      <c r="PRD234" s="26"/>
      <c r="PRE234" s="26"/>
      <c r="PRF234" s="26"/>
      <c r="PRG234" s="26"/>
      <c r="PRH234" s="26"/>
      <c r="PRI234" s="26"/>
      <c r="PRJ234" s="26"/>
      <c r="PRK234" s="26"/>
      <c r="PRL234" s="26"/>
      <c r="PRM234" s="26"/>
      <c r="PRN234" s="26"/>
      <c r="PRO234" s="26"/>
      <c r="PRP234" s="26"/>
      <c r="PRQ234" s="26"/>
      <c r="PRR234" s="26"/>
      <c r="PRS234" s="26"/>
      <c r="PRT234" s="26"/>
      <c r="PRU234" s="26"/>
      <c r="PRV234" s="26"/>
      <c r="PRW234" s="26"/>
      <c r="PRX234" s="26"/>
      <c r="PRY234" s="26"/>
      <c r="PRZ234" s="26"/>
      <c r="PSA234" s="26"/>
      <c r="PSB234" s="26"/>
      <c r="PSC234" s="26"/>
      <c r="PSD234" s="26"/>
      <c r="PSE234" s="26"/>
      <c r="PSF234" s="26"/>
      <c r="PSG234" s="26"/>
      <c r="PSH234" s="26"/>
      <c r="PSI234" s="26"/>
      <c r="PSJ234" s="26"/>
      <c r="PSK234" s="26"/>
      <c r="PSL234" s="26"/>
      <c r="PSM234" s="26"/>
      <c r="PSN234" s="26"/>
      <c r="PSO234" s="26"/>
      <c r="PSP234" s="26"/>
      <c r="PSQ234" s="26"/>
      <c r="PSR234" s="26"/>
      <c r="PSS234" s="26"/>
      <c r="PST234" s="26"/>
      <c r="PSU234" s="26"/>
      <c r="PSV234" s="26"/>
      <c r="PSW234" s="26"/>
      <c r="PSX234" s="26"/>
      <c r="PSY234" s="26"/>
      <c r="PSZ234" s="26"/>
      <c r="PTA234" s="26"/>
      <c r="PTB234" s="26"/>
      <c r="PTC234" s="26"/>
      <c r="PTD234" s="26"/>
      <c r="PTE234" s="26"/>
      <c r="PTF234" s="26"/>
      <c r="PTG234" s="26"/>
      <c r="PTH234" s="26"/>
      <c r="PTI234" s="26"/>
      <c r="PTJ234" s="26"/>
      <c r="PTK234" s="26"/>
      <c r="PTL234" s="26"/>
      <c r="PTM234" s="26"/>
      <c r="PTN234" s="26"/>
      <c r="PTO234" s="26"/>
      <c r="PTP234" s="26"/>
      <c r="PTQ234" s="26"/>
      <c r="PTR234" s="26"/>
      <c r="PTS234" s="26"/>
      <c r="PTT234" s="26"/>
      <c r="PTU234" s="26"/>
      <c r="PTV234" s="26"/>
      <c r="PTW234" s="26"/>
      <c r="PTX234" s="26"/>
      <c r="PTY234" s="26"/>
      <c r="PTZ234" s="26"/>
      <c r="PUA234" s="26"/>
      <c r="PUB234" s="26"/>
      <c r="PUC234" s="26"/>
      <c r="PUD234" s="26"/>
      <c r="PUE234" s="26"/>
      <c r="PUF234" s="26"/>
      <c r="PUG234" s="26"/>
      <c r="PUH234" s="26"/>
      <c r="PUI234" s="26"/>
      <c r="PUJ234" s="26"/>
      <c r="PUK234" s="26"/>
      <c r="PUL234" s="26"/>
      <c r="PUM234" s="26"/>
      <c r="PUN234" s="26"/>
      <c r="PUO234" s="26"/>
      <c r="PUP234" s="26"/>
      <c r="PUQ234" s="26"/>
      <c r="PUR234" s="26"/>
      <c r="PUS234" s="26"/>
      <c r="PUT234" s="26"/>
      <c r="PUU234" s="26"/>
      <c r="PUV234" s="26"/>
      <c r="PUW234" s="26"/>
      <c r="PUX234" s="26"/>
      <c r="PUY234" s="26"/>
      <c r="PUZ234" s="26"/>
      <c r="PVA234" s="26"/>
      <c r="PVB234" s="26"/>
      <c r="PVC234" s="26"/>
      <c r="PVD234" s="26"/>
      <c r="PVE234" s="26"/>
      <c r="PVF234" s="26"/>
      <c r="PVG234" s="26"/>
      <c r="PVH234" s="26"/>
      <c r="PVI234" s="26"/>
      <c r="PVJ234" s="26"/>
      <c r="PVK234" s="26"/>
      <c r="PVL234" s="26"/>
      <c r="PVM234" s="26"/>
      <c r="PVN234" s="26"/>
      <c r="PVO234" s="26"/>
      <c r="PVP234" s="26"/>
      <c r="PVQ234" s="26"/>
      <c r="PVR234" s="26"/>
      <c r="PVS234" s="26"/>
      <c r="PVT234" s="26"/>
      <c r="PVU234" s="26"/>
      <c r="PVV234" s="26"/>
      <c r="PVW234" s="26"/>
      <c r="PVX234" s="26"/>
      <c r="PVY234" s="26"/>
      <c r="PVZ234" s="26"/>
      <c r="PWA234" s="26"/>
      <c r="PWB234" s="26"/>
      <c r="PWC234" s="26"/>
      <c r="PWD234" s="26"/>
      <c r="PWE234" s="26"/>
      <c r="PWF234" s="26"/>
      <c r="PWG234" s="26"/>
      <c r="PWH234" s="26"/>
      <c r="PWI234" s="26"/>
      <c r="PWJ234" s="26"/>
      <c r="PWK234" s="26"/>
      <c r="PWL234" s="26"/>
      <c r="PWM234" s="26"/>
      <c r="PWN234" s="26"/>
      <c r="PWO234" s="26"/>
      <c r="PWP234" s="26"/>
      <c r="PWQ234" s="26"/>
      <c r="PWR234" s="26"/>
      <c r="PWS234" s="26"/>
      <c r="PWT234" s="26"/>
      <c r="PWU234" s="26"/>
      <c r="PWV234" s="26"/>
      <c r="PWW234" s="26"/>
      <c r="PWX234" s="26"/>
      <c r="PWY234" s="26"/>
      <c r="PWZ234" s="26"/>
      <c r="PXA234" s="26"/>
      <c r="PXB234" s="26"/>
      <c r="PXC234" s="26"/>
      <c r="PXD234" s="26"/>
      <c r="PXE234" s="26"/>
      <c r="PXF234" s="26"/>
      <c r="PXG234" s="26"/>
      <c r="PXH234" s="26"/>
      <c r="PXI234" s="26"/>
      <c r="PXJ234" s="26"/>
      <c r="PXK234" s="26"/>
      <c r="PXL234" s="26"/>
      <c r="PXM234" s="26"/>
      <c r="PXN234" s="26"/>
      <c r="PXO234" s="26"/>
      <c r="PXP234" s="26"/>
      <c r="PXQ234" s="26"/>
      <c r="PXR234" s="26"/>
      <c r="PXS234" s="26"/>
      <c r="PXT234" s="26"/>
      <c r="PXU234" s="26"/>
      <c r="PXV234" s="26"/>
      <c r="PXW234" s="26"/>
      <c r="PXX234" s="26"/>
      <c r="PXY234" s="26"/>
      <c r="PXZ234" s="26"/>
      <c r="PYA234" s="26"/>
      <c r="PYB234" s="26"/>
      <c r="PYC234" s="26"/>
      <c r="PYD234" s="26"/>
      <c r="PYE234" s="26"/>
      <c r="PYF234" s="26"/>
      <c r="PYG234" s="26"/>
      <c r="PYH234" s="26"/>
      <c r="PYI234" s="26"/>
      <c r="PYJ234" s="26"/>
      <c r="PYK234" s="26"/>
      <c r="PYL234" s="26"/>
      <c r="PYM234" s="26"/>
      <c r="PYN234" s="26"/>
      <c r="PYO234" s="26"/>
      <c r="PYP234" s="26"/>
      <c r="PYQ234" s="26"/>
      <c r="PYR234" s="26"/>
      <c r="PYS234" s="26"/>
      <c r="PYT234" s="26"/>
      <c r="PYU234" s="26"/>
      <c r="PYV234" s="26"/>
      <c r="PYW234" s="26"/>
      <c r="PYX234" s="26"/>
      <c r="PYY234" s="26"/>
      <c r="PYZ234" s="26"/>
      <c r="PZA234" s="26"/>
      <c r="PZB234" s="26"/>
      <c r="PZC234" s="26"/>
      <c r="PZD234" s="26"/>
      <c r="PZE234" s="26"/>
      <c r="PZF234" s="26"/>
      <c r="PZG234" s="26"/>
      <c r="PZH234" s="26"/>
      <c r="PZI234" s="26"/>
      <c r="PZJ234" s="26"/>
      <c r="PZK234" s="26"/>
      <c r="PZL234" s="26"/>
      <c r="PZM234" s="26"/>
      <c r="PZN234" s="26"/>
      <c r="PZO234" s="26"/>
      <c r="PZP234" s="26"/>
      <c r="PZQ234" s="26"/>
      <c r="PZR234" s="26"/>
      <c r="PZS234" s="26"/>
      <c r="PZT234" s="26"/>
      <c r="PZU234" s="26"/>
      <c r="PZV234" s="26"/>
      <c r="PZW234" s="26"/>
      <c r="PZX234" s="26"/>
      <c r="PZY234" s="26"/>
      <c r="PZZ234" s="26"/>
      <c r="QAA234" s="26"/>
      <c r="QAB234" s="26"/>
      <c r="QAC234" s="26"/>
      <c r="QAD234" s="26"/>
      <c r="QAE234" s="26"/>
      <c r="QAF234" s="26"/>
      <c r="QAG234" s="26"/>
      <c r="QAH234" s="26"/>
      <c r="QAI234" s="26"/>
      <c r="QAJ234" s="26"/>
      <c r="QAK234" s="26"/>
      <c r="QAL234" s="26"/>
      <c r="QAM234" s="26"/>
      <c r="QAN234" s="26"/>
      <c r="QAO234" s="26"/>
      <c r="QAP234" s="26"/>
      <c r="QAQ234" s="26"/>
      <c r="QAR234" s="26"/>
      <c r="QAS234" s="26"/>
      <c r="QAT234" s="26"/>
      <c r="QAU234" s="26"/>
      <c r="QAV234" s="26"/>
      <c r="QAW234" s="26"/>
      <c r="QAX234" s="26"/>
      <c r="QAY234" s="26"/>
      <c r="QAZ234" s="26"/>
      <c r="QBA234" s="26"/>
      <c r="QBB234" s="26"/>
      <c r="QBC234" s="26"/>
      <c r="QBD234" s="26"/>
      <c r="QBE234" s="26"/>
      <c r="QBF234" s="26"/>
      <c r="QBG234" s="26"/>
      <c r="QBH234" s="26"/>
      <c r="QBI234" s="26"/>
      <c r="QBJ234" s="26"/>
      <c r="QBK234" s="26"/>
      <c r="QBL234" s="26"/>
      <c r="QBM234" s="26"/>
      <c r="QBN234" s="26"/>
      <c r="QBO234" s="26"/>
      <c r="QBP234" s="26"/>
      <c r="QBQ234" s="26"/>
      <c r="QBR234" s="26"/>
      <c r="QBS234" s="26"/>
      <c r="QBT234" s="26"/>
      <c r="QBU234" s="26"/>
      <c r="QBV234" s="26"/>
      <c r="QBW234" s="26"/>
      <c r="QBX234" s="26"/>
      <c r="QBY234" s="26"/>
      <c r="QBZ234" s="26"/>
      <c r="QCA234" s="26"/>
      <c r="QCB234" s="26"/>
      <c r="QCC234" s="26"/>
      <c r="QCD234" s="26"/>
      <c r="QCE234" s="26"/>
      <c r="QCF234" s="26"/>
      <c r="QCG234" s="26"/>
      <c r="QCH234" s="26"/>
      <c r="QCI234" s="26"/>
      <c r="QCJ234" s="26"/>
      <c r="QCK234" s="26"/>
      <c r="QCL234" s="26"/>
      <c r="QCM234" s="26"/>
      <c r="QCN234" s="26"/>
      <c r="QCO234" s="26"/>
      <c r="QCP234" s="26"/>
      <c r="QCQ234" s="26"/>
      <c r="QCR234" s="26"/>
      <c r="QCS234" s="26"/>
      <c r="QCT234" s="26"/>
      <c r="QCU234" s="26"/>
      <c r="QCV234" s="26"/>
      <c r="QCW234" s="26"/>
      <c r="QCX234" s="26"/>
      <c r="QCY234" s="26"/>
      <c r="QCZ234" s="26"/>
      <c r="QDA234" s="26"/>
      <c r="QDB234" s="26"/>
      <c r="QDC234" s="26"/>
      <c r="QDD234" s="26"/>
      <c r="QDE234" s="26"/>
      <c r="QDF234" s="26"/>
      <c r="QDG234" s="26"/>
      <c r="QDH234" s="26"/>
      <c r="QDI234" s="26"/>
      <c r="QDJ234" s="26"/>
      <c r="QDK234" s="26"/>
      <c r="QDL234" s="26"/>
      <c r="QDM234" s="26"/>
      <c r="QDN234" s="26"/>
      <c r="QDO234" s="26"/>
      <c r="QDP234" s="26"/>
      <c r="QDQ234" s="26"/>
      <c r="QDR234" s="26"/>
      <c r="QDS234" s="26"/>
      <c r="QDT234" s="26"/>
      <c r="QDU234" s="26"/>
      <c r="QDV234" s="26"/>
      <c r="QDW234" s="26"/>
      <c r="QDX234" s="26"/>
      <c r="QDY234" s="26"/>
      <c r="QDZ234" s="26"/>
      <c r="QEA234" s="26"/>
      <c r="QEB234" s="26"/>
      <c r="QEC234" s="26"/>
      <c r="QED234" s="26"/>
      <c r="QEE234" s="26"/>
      <c r="QEF234" s="26"/>
      <c r="QEG234" s="26"/>
      <c r="QEH234" s="26"/>
      <c r="QEI234" s="26"/>
      <c r="QEJ234" s="26"/>
      <c r="QEK234" s="26"/>
      <c r="QEL234" s="26"/>
      <c r="QEM234" s="26"/>
      <c r="QEN234" s="26"/>
      <c r="QEO234" s="26"/>
      <c r="QEP234" s="26"/>
      <c r="QEQ234" s="26"/>
      <c r="QER234" s="26"/>
      <c r="QES234" s="26"/>
      <c r="QET234" s="26"/>
      <c r="QEU234" s="26"/>
      <c r="QEV234" s="26"/>
      <c r="QEW234" s="26"/>
      <c r="QEX234" s="26"/>
      <c r="QEY234" s="26"/>
      <c r="QEZ234" s="26"/>
      <c r="QFA234" s="26"/>
      <c r="QFB234" s="26"/>
      <c r="QFC234" s="26"/>
      <c r="QFD234" s="26"/>
      <c r="QFE234" s="26"/>
      <c r="QFF234" s="26"/>
      <c r="QFG234" s="26"/>
      <c r="QFH234" s="26"/>
      <c r="QFI234" s="26"/>
      <c r="QFJ234" s="26"/>
      <c r="QFK234" s="26"/>
      <c r="QFL234" s="26"/>
      <c r="QFM234" s="26"/>
      <c r="QFN234" s="26"/>
      <c r="QFO234" s="26"/>
      <c r="QFP234" s="26"/>
      <c r="QFQ234" s="26"/>
      <c r="QFR234" s="26"/>
      <c r="QFS234" s="26"/>
      <c r="QFT234" s="26"/>
      <c r="QFU234" s="26"/>
      <c r="QFV234" s="26"/>
      <c r="QFW234" s="26"/>
      <c r="QFX234" s="26"/>
      <c r="QFY234" s="26"/>
      <c r="QFZ234" s="26"/>
      <c r="QGA234" s="26"/>
      <c r="QGB234" s="26"/>
      <c r="QGC234" s="26"/>
      <c r="QGD234" s="26"/>
      <c r="QGE234" s="26"/>
      <c r="QGF234" s="26"/>
      <c r="QGG234" s="26"/>
      <c r="QGH234" s="26"/>
      <c r="QGI234" s="26"/>
      <c r="QGJ234" s="26"/>
      <c r="QGK234" s="26"/>
      <c r="QGL234" s="26"/>
      <c r="QGM234" s="26"/>
      <c r="QGN234" s="26"/>
      <c r="QGO234" s="26"/>
      <c r="QGP234" s="26"/>
      <c r="QGQ234" s="26"/>
      <c r="QGR234" s="26"/>
      <c r="QGS234" s="26"/>
      <c r="QGT234" s="26"/>
      <c r="QGU234" s="26"/>
      <c r="QGV234" s="26"/>
      <c r="QGW234" s="26"/>
      <c r="QGX234" s="26"/>
      <c r="QGY234" s="26"/>
      <c r="QGZ234" s="26"/>
      <c r="QHA234" s="26"/>
      <c r="QHB234" s="26"/>
      <c r="QHC234" s="26"/>
      <c r="QHD234" s="26"/>
      <c r="QHE234" s="26"/>
      <c r="QHF234" s="26"/>
      <c r="QHG234" s="26"/>
      <c r="QHH234" s="26"/>
      <c r="QHI234" s="26"/>
      <c r="QHJ234" s="26"/>
      <c r="QHK234" s="26"/>
      <c r="QHL234" s="26"/>
      <c r="QHM234" s="26"/>
      <c r="QHN234" s="26"/>
      <c r="QHO234" s="26"/>
      <c r="QHP234" s="26"/>
      <c r="QHQ234" s="26"/>
      <c r="QHR234" s="26"/>
      <c r="QHS234" s="26"/>
      <c r="QHT234" s="26"/>
      <c r="QHU234" s="26"/>
      <c r="QHV234" s="26"/>
      <c r="QHW234" s="26"/>
      <c r="QHX234" s="26"/>
      <c r="QHY234" s="26"/>
      <c r="QHZ234" s="26"/>
      <c r="QIA234" s="26"/>
      <c r="QIB234" s="26"/>
      <c r="QIC234" s="26"/>
      <c r="QID234" s="26"/>
      <c r="QIE234" s="26"/>
      <c r="QIF234" s="26"/>
      <c r="QIG234" s="26"/>
      <c r="QIH234" s="26"/>
      <c r="QII234" s="26"/>
      <c r="QIJ234" s="26"/>
      <c r="QIK234" s="26"/>
      <c r="QIL234" s="26"/>
      <c r="QIM234" s="26"/>
      <c r="QIN234" s="26"/>
      <c r="QIO234" s="26"/>
      <c r="QIP234" s="26"/>
      <c r="QIQ234" s="26"/>
      <c r="QIR234" s="26"/>
      <c r="QIS234" s="26"/>
      <c r="QIT234" s="26"/>
      <c r="QIU234" s="26"/>
      <c r="QIV234" s="26"/>
      <c r="QIW234" s="26"/>
      <c r="QIX234" s="26"/>
      <c r="QIY234" s="26"/>
      <c r="QIZ234" s="26"/>
      <c r="QJA234" s="26"/>
      <c r="QJB234" s="26"/>
      <c r="QJC234" s="26"/>
      <c r="QJD234" s="26"/>
      <c r="QJE234" s="26"/>
      <c r="QJF234" s="26"/>
      <c r="QJG234" s="26"/>
      <c r="QJH234" s="26"/>
      <c r="QJI234" s="26"/>
      <c r="QJJ234" s="26"/>
      <c r="QJK234" s="26"/>
      <c r="QJL234" s="26"/>
      <c r="QJM234" s="26"/>
      <c r="QJN234" s="26"/>
      <c r="QJO234" s="26"/>
      <c r="QJP234" s="26"/>
      <c r="QJQ234" s="26"/>
      <c r="QJR234" s="26"/>
      <c r="QJS234" s="26"/>
      <c r="QJT234" s="26"/>
      <c r="QJU234" s="26"/>
      <c r="QJV234" s="26"/>
      <c r="QJW234" s="26"/>
      <c r="QJX234" s="26"/>
      <c r="QJY234" s="26"/>
      <c r="QJZ234" s="26"/>
      <c r="QKA234" s="26"/>
      <c r="QKB234" s="26"/>
      <c r="QKC234" s="26"/>
      <c r="QKD234" s="26"/>
      <c r="QKE234" s="26"/>
      <c r="QKF234" s="26"/>
      <c r="QKG234" s="26"/>
      <c r="QKH234" s="26"/>
      <c r="QKI234" s="26"/>
      <c r="QKJ234" s="26"/>
      <c r="QKK234" s="26"/>
      <c r="QKL234" s="26"/>
      <c r="QKM234" s="26"/>
      <c r="QKN234" s="26"/>
      <c r="QKO234" s="26"/>
      <c r="QKP234" s="26"/>
      <c r="QKQ234" s="26"/>
      <c r="QKR234" s="26"/>
      <c r="QKS234" s="26"/>
      <c r="QKT234" s="26"/>
      <c r="QKU234" s="26"/>
      <c r="QKV234" s="26"/>
      <c r="QKW234" s="26"/>
      <c r="QKX234" s="26"/>
      <c r="QKY234" s="26"/>
      <c r="QKZ234" s="26"/>
      <c r="QLA234" s="26"/>
      <c r="QLB234" s="26"/>
      <c r="QLC234" s="26"/>
      <c r="QLD234" s="26"/>
      <c r="QLE234" s="26"/>
      <c r="QLF234" s="26"/>
      <c r="QLG234" s="26"/>
      <c r="QLH234" s="26"/>
      <c r="QLI234" s="26"/>
      <c r="QLJ234" s="26"/>
      <c r="QLK234" s="26"/>
      <c r="QLL234" s="26"/>
      <c r="QLM234" s="26"/>
      <c r="QLN234" s="26"/>
      <c r="QLO234" s="26"/>
      <c r="QLP234" s="26"/>
      <c r="QLQ234" s="26"/>
      <c r="QLR234" s="26"/>
      <c r="QLS234" s="26"/>
      <c r="QLT234" s="26"/>
      <c r="QLU234" s="26"/>
      <c r="QLV234" s="26"/>
      <c r="QLW234" s="26"/>
      <c r="QLX234" s="26"/>
      <c r="QLY234" s="26"/>
      <c r="QLZ234" s="26"/>
      <c r="QMA234" s="26"/>
      <c r="QMB234" s="26"/>
      <c r="QMC234" s="26"/>
      <c r="QMD234" s="26"/>
      <c r="QME234" s="26"/>
      <c r="QMF234" s="26"/>
      <c r="QMG234" s="26"/>
      <c r="QMH234" s="26"/>
      <c r="QMI234" s="26"/>
      <c r="QMJ234" s="26"/>
      <c r="QMK234" s="26"/>
      <c r="QML234" s="26"/>
      <c r="QMM234" s="26"/>
      <c r="QMN234" s="26"/>
      <c r="QMO234" s="26"/>
      <c r="QMP234" s="26"/>
      <c r="QMQ234" s="26"/>
      <c r="QMR234" s="26"/>
      <c r="QMS234" s="26"/>
      <c r="QMT234" s="26"/>
      <c r="QMU234" s="26"/>
      <c r="QMV234" s="26"/>
      <c r="QMW234" s="26"/>
      <c r="QMX234" s="26"/>
      <c r="QMY234" s="26"/>
      <c r="QMZ234" s="26"/>
      <c r="QNA234" s="26"/>
      <c r="QNB234" s="26"/>
      <c r="QNC234" s="26"/>
      <c r="QND234" s="26"/>
      <c r="QNE234" s="26"/>
      <c r="QNF234" s="26"/>
      <c r="QNG234" s="26"/>
      <c r="QNH234" s="26"/>
      <c r="QNI234" s="26"/>
      <c r="QNJ234" s="26"/>
      <c r="QNK234" s="26"/>
      <c r="QNL234" s="26"/>
      <c r="QNM234" s="26"/>
      <c r="QNN234" s="26"/>
      <c r="QNO234" s="26"/>
      <c r="QNP234" s="26"/>
      <c r="QNQ234" s="26"/>
      <c r="QNR234" s="26"/>
      <c r="QNS234" s="26"/>
      <c r="QNT234" s="26"/>
      <c r="QNU234" s="26"/>
      <c r="QNV234" s="26"/>
      <c r="QNW234" s="26"/>
      <c r="QNX234" s="26"/>
      <c r="QNY234" s="26"/>
      <c r="QNZ234" s="26"/>
      <c r="QOA234" s="26"/>
      <c r="QOB234" s="26"/>
      <c r="QOC234" s="26"/>
      <c r="QOD234" s="26"/>
      <c r="QOE234" s="26"/>
      <c r="QOF234" s="26"/>
      <c r="QOG234" s="26"/>
      <c r="QOH234" s="26"/>
      <c r="QOI234" s="26"/>
      <c r="QOJ234" s="26"/>
      <c r="QOK234" s="26"/>
      <c r="QOL234" s="26"/>
      <c r="QOM234" s="26"/>
      <c r="QON234" s="26"/>
      <c r="QOO234" s="26"/>
      <c r="QOP234" s="26"/>
      <c r="QOQ234" s="26"/>
      <c r="QOR234" s="26"/>
      <c r="QOS234" s="26"/>
      <c r="QOT234" s="26"/>
      <c r="QOU234" s="26"/>
      <c r="QOV234" s="26"/>
      <c r="QOW234" s="26"/>
      <c r="QOX234" s="26"/>
      <c r="QOY234" s="26"/>
      <c r="QOZ234" s="26"/>
      <c r="QPA234" s="26"/>
      <c r="QPB234" s="26"/>
      <c r="QPC234" s="26"/>
      <c r="QPD234" s="26"/>
      <c r="QPE234" s="26"/>
      <c r="QPF234" s="26"/>
      <c r="QPG234" s="26"/>
      <c r="QPH234" s="26"/>
      <c r="QPI234" s="26"/>
      <c r="QPJ234" s="26"/>
      <c r="QPK234" s="26"/>
      <c r="QPL234" s="26"/>
      <c r="QPM234" s="26"/>
      <c r="QPN234" s="26"/>
      <c r="QPO234" s="26"/>
      <c r="QPP234" s="26"/>
      <c r="QPQ234" s="26"/>
      <c r="QPR234" s="26"/>
      <c r="QPS234" s="26"/>
      <c r="QPT234" s="26"/>
      <c r="QPU234" s="26"/>
      <c r="QPV234" s="26"/>
      <c r="QPW234" s="26"/>
      <c r="QPX234" s="26"/>
      <c r="QPY234" s="26"/>
      <c r="QPZ234" s="26"/>
      <c r="QQA234" s="26"/>
      <c r="QQB234" s="26"/>
      <c r="QQC234" s="26"/>
      <c r="QQD234" s="26"/>
      <c r="QQE234" s="26"/>
      <c r="QQF234" s="26"/>
      <c r="QQG234" s="26"/>
      <c r="QQH234" s="26"/>
      <c r="QQI234" s="26"/>
      <c r="QQJ234" s="26"/>
      <c r="QQK234" s="26"/>
      <c r="QQL234" s="26"/>
      <c r="QQM234" s="26"/>
      <c r="QQN234" s="26"/>
      <c r="QQO234" s="26"/>
      <c r="QQP234" s="26"/>
      <c r="QQQ234" s="26"/>
      <c r="QQR234" s="26"/>
      <c r="QQS234" s="26"/>
      <c r="QQT234" s="26"/>
      <c r="QQU234" s="26"/>
      <c r="QQV234" s="26"/>
      <c r="QQW234" s="26"/>
      <c r="QQX234" s="26"/>
      <c r="QQY234" s="26"/>
      <c r="QQZ234" s="26"/>
      <c r="QRA234" s="26"/>
      <c r="QRB234" s="26"/>
      <c r="QRC234" s="26"/>
      <c r="QRD234" s="26"/>
      <c r="QRE234" s="26"/>
      <c r="QRF234" s="26"/>
      <c r="QRG234" s="26"/>
      <c r="QRH234" s="26"/>
      <c r="QRI234" s="26"/>
      <c r="QRJ234" s="26"/>
      <c r="QRK234" s="26"/>
      <c r="QRL234" s="26"/>
      <c r="QRM234" s="26"/>
      <c r="QRN234" s="26"/>
      <c r="QRO234" s="26"/>
      <c r="QRP234" s="26"/>
      <c r="QRQ234" s="26"/>
      <c r="QRR234" s="26"/>
      <c r="QRS234" s="26"/>
      <c r="QRT234" s="26"/>
      <c r="QRU234" s="26"/>
      <c r="QRV234" s="26"/>
      <c r="QRW234" s="26"/>
      <c r="QRX234" s="26"/>
      <c r="QRY234" s="26"/>
      <c r="QRZ234" s="26"/>
      <c r="QSA234" s="26"/>
      <c r="QSB234" s="26"/>
      <c r="QSC234" s="26"/>
      <c r="QSD234" s="26"/>
      <c r="QSE234" s="26"/>
      <c r="QSF234" s="26"/>
      <c r="QSG234" s="26"/>
      <c r="QSH234" s="26"/>
      <c r="QSI234" s="26"/>
      <c r="QSJ234" s="26"/>
      <c r="QSK234" s="26"/>
      <c r="QSL234" s="26"/>
      <c r="QSM234" s="26"/>
      <c r="QSN234" s="26"/>
      <c r="QSO234" s="26"/>
      <c r="QSP234" s="26"/>
      <c r="QSQ234" s="26"/>
      <c r="QSR234" s="26"/>
      <c r="QSS234" s="26"/>
      <c r="QST234" s="26"/>
      <c r="QSU234" s="26"/>
      <c r="QSV234" s="26"/>
      <c r="QSW234" s="26"/>
      <c r="QSX234" s="26"/>
      <c r="QSY234" s="26"/>
      <c r="QSZ234" s="26"/>
      <c r="QTA234" s="26"/>
      <c r="QTB234" s="26"/>
      <c r="QTC234" s="26"/>
      <c r="QTD234" s="26"/>
      <c r="QTE234" s="26"/>
      <c r="QTF234" s="26"/>
      <c r="QTG234" s="26"/>
      <c r="QTH234" s="26"/>
      <c r="QTI234" s="26"/>
      <c r="QTJ234" s="26"/>
      <c r="QTK234" s="26"/>
      <c r="QTL234" s="26"/>
      <c r="QTM234" s="26"/>
      <c r="QTN234" s="26"/>
      <c r="QTO234" s="26"/>
      <c r="QTP234" s="26"/>
      <c r="QTQ234" s="26"/>
      <c r="QTR234" s="26"/>
      <c r="QTS234" s="26"/>
      <c r="QTT234" s="26"/>
      <c r="QTU234" s="26"/>
      <c r="QTV234" s="26"/>
      <c r="QTW234" s="26"/>
      <c r="QTX234" s="26"/>
      <c r="QTY234" s="26"/>
      <c r="QTZ234" s="26"/>
      <c r="QUA234" s="26"/>
      <c r="QUB234" s="26"/>
      <c r="QUC234" s="26"/>
      <c r="QUD234" s="26"/>
      <c r="QUE234" s="26"/>
      <c r="QUF234" s="26"/>
      <c r="QUG234" s="26"/>
      <c r="QUH234" s="26"/>
      <c r="QUI234" s="26"/>
      <c r="QUJ234" s="26"/>
      <c r="QUK234" s="26"/>
      <c r="QUL234" s="26"/>
      <c r="QUM234" s="26"/>
      <c r="QUN234" s="26"/>
      <c r="QUO234" s="26"/>
      <c r="QUP234" s="26"/>
      <c r="QUQ234" s="26"/>
      <c r="QUR234" s="26"/>
      <c r="QUS234" s="26"/>
      <c r="QUT234" s="26"/>
      <c r="QUU234" s="26"/>
      <c r="QUV234" s="26"/>
      <c r="QUW234" s="26"/>
      <c r="QUX234" s="26"/>
      <c r="QUY234" s="26"/>
      <c r="QUZ234" s="26"/>
      <c r="QVA234" s="26"/>
      <c r="QVB234" s="26"/>
      <c r="QVC234" s="26"/>
      <c r="QVD234" s="26"/>
      <c r="QVE234" s="26"/>
      <c r="QVF234" s="26"/>
      <c r="QVG234" s="26"/>
      <c r="QVH234" s="26"/>
      <c r="QVI234" s="26"/>
      <c r="QVJ234" s="26"/>
      <c r="QVK234" s="26"/>
      <c r="QVL234" s="26"/>
      <c r="QVM234" s="26"/>
      <c r="QVN234" s="26"/>
      <c r="QVO234" s="26"/>
      <c r="QVP234" s="26"/>
      <c r="QVQ234" s="26"/>
      <c r="QVR234" s="26"/>
      <c r="QVS234" s="26"/>
      <c r="QVT234" s="26"/>
      <c r="QVU234" s="26"/>
      <c r="QVV234" s="26"/>
      <c r="QVW234" s="26"/>
      <c r="QVX234" s="26"/>
      <c r="QVY234" s="26"/>
      <c r="QVZ234" s="26"/>
      <c r="QWA234" s="26"/>
      <c r="QWB234" s="26"/>
      <c r="QWC234" s="26"/>
      <c r="QWD234" s="26"/>
      <c r="QWE234" s="26"/>
      <c r="QWF234" s="26"/>
      <c r="QWG234" s="26"/>
      <c r="QWH234" s="26"/>
      <c r="QWI234" s="26"/>
      <c r="QWJ234" s="26"/>
      <c r="QWK234" s="26"/>
      <c r="QWL234" s="26"/>
      <c r="QWM234" s="26"/>
      <c r="QWN234" s="26"/>
      <c r="QWO234" s="26"/>
      <c r="QWP234" s="26"/>
      <c r="QWQ234" s="26"/>
      <c r="QWR234" s="26"/>
      <c r="QWS234" s="26"/>
      <c r="QWT234" s="26"/>
      <c r="QWU234" s="26"/>
      <c r="QWV234" s="26"/>
      <c r="QWW234" s="26"/>
      <c r="QWX234" s="26"/>
      <c r="QWY234" s="26"/>
      <c r="QWZ234" s="26"/>
      <c r="QXA234" s="26"/>
      <c r="QXB234" s="26"/>
      <c r="QXC234" s="26"/>
      <c r="QXD234" s="26"/>
      <c r="QXE234" s="26"/>
      <c r="QXF234" s="26"/>
      <c r="QXG234" s="26"/>
      <c r="QXH234" s="26"/>
      <c r="QXI234" s="26"/>
      <c r="QXJ234" s="26"/>
      <c r="QXK234" s="26"/>
      <c r="QXL234" s="26"/>
      <c r="QXM234" s="26"/>
      <c r="QXN234" s="26"/>
      <c r="QXO234" s="26"/>
      <c r="QXP234" s="26"/>
      <c r="QXQ234" s="26"/>
      <c r="QXR234" s="26"/>
      <c r="QXS234" s="26"/>
      <c r="QXT234" s="26"/>
      <c r="QXU234" s="26"/>
      <c r="QXV234" s="26"/>
      <c r="QXW234" s="26"/>
      <c r="QXX234" s="26"/>
      <c r="QXY234" s="26"/>
      <c r="QXZ234" s="26"/>
      <c r="QYA234" s="26"/>
      <c r="QYB234" s="26"/>
      <c r="QYC234" s="26"/>
      <c r="QYD234" s="26"/>
      <c r="QYE234" s="26"/>
      <c r="QYF234" s="26"/>
      <c r="QYG234" s="26"/>
      <c r="QYH234" s="26"/>
      <c r="QYI234" s="26"/>
      <c r="QYJ234" s="26"/>
      <c r="QYK234" s="26"/>
      <c r="QYL234" s="26"/>
      <c r="QYM234" s="26"/>
      <c r="QYN234" s="26"/>
      <c r="QYO234" s="26"/>
      <c r="QYP234" s="26"/>
      <c r="QYQ234" s="26"/>
      <c r="QYR234" s="26"/>
      <c r="QYS234" s="26"/>
      <c r="QYT234" s="26"/>
      <c r="QYU234" s="26"/>
      <c r="QYV234" s="26"/>
      <c r="QYW234" s="26"/>
      <c r="QYX234" s="26"/>
      <c r="QYY234" s="26"/>
      <c r="QYZ234" s="26"/>
      <c r="QZA234" s="26"/>
      <c r="QZB234" s="26"/>
      <c r="QZC234" s="26"/>
      <c r="QZD234" s="26"/>
      <c r="QZE234" s="26"/>
      <c r="QZF234" s="26"/>
      <c r="QZG234" s="26"/>
      <c r="QZH234" s="26"/>
      <c r="QZI234" s="26"/>
      <c r="QZJ234" s="26"/>
      <c r="QZK234" s="26"/>
      <c r="QZL234" s="26"/>
      <c r="QZM234" s="26"/>
      <c r="QZN234" s="26"/>
      <c r="QZO234" s="26"/>
      <c r="QZP234" s="26"/>
      <c r="QZQ234" s="26"/>
      <c r="QZR234" s="26"/>
      <c r="QZS234" s="26"/>
      <c r="QZT234" s="26"/>
      <c r="QZU234" s="26"/>
      <c r="QZV234" s="26"/>
      <c r="QZW234" s="26"/>
      <c r="QZX234" s="26"/>
      <c r="QZY234" s="26"/>
      <c r="QZZ234" s="26"/>
      <c r="RAA234" s="26"/>
      <c r="RAB234" s="26"/>
      <c r="RAC234" s="26"/>
      <c r="RAD234" s="26"/>
      <c r="RAE234" s="26"/>
      <c r="RAF234" s="26"/>
      <c r="RAG234" s="26"/>
      <c r="RAH234" s="26"/>
      <c r="RAI234" s="26"/>
      <c r="RAJ234" s="26"/>
      <c r="RAK234" s="26"/>
      <c r="RAL234" s="26"/>
      <c r="RAM234" s="26"/>
      <c r="RAN234" s="26"/>
      <c r="RAO234" s="26"/>
      <c r="RAP234" s="26"/>
      <c r="RAQ234" s="26"/>
      <c r="RAR234" s="26"/>
      <c r="RAS234" s="26"/>
      <c r="RAT234" s="26"/>
      <c r="RAU234" s="26"/>
      <c r="RAV234" s="26"/>
      <c r="RAW234" s="26"/>
      <c r="RAX234" s="26"/>
      <c r="RAY234" s="26"/>
      <c r="RAZ234" s="26"/>
      <c r="RBA234" s="26"/>
      <c r="RBB234" s="26"/>
      <c r="RBC234" s="26"/>
      <c r="RBD234" s="26"/>
      <c r="RBE234" s="26"/>
      <c r="RBF234" s="26"/>
      <c r="RBG234" s="26"/>
      <c r="RBH234" s="26"/>
      <c r="RBI234" s="26"/>
      <c r="RBJ234" s="26"/>
      <c r="RBK234" s="26"/>
      <c r="RBL234" s="26"/>
      <c r="RBM234" s="26"/>
      <c r="RBN234" s="26"/>
      <c r="RBO234" s="26"/>
      <c r="RBP234" s="26"/>
      <c r="RBQ234" s="26"/>
      <c r="RBR234" s="26"/>
      <c r="RBS234" s="26"/>
      <c r="RBT234" s="26"/>
      <c r="RBU234" s="26"/>
      <c r="RBV234" s="26"/>
      <c r="RBW234" s="26"/>
      <c r="RBX234" s="26"/>
      <c r="RBY234" s="26"/>
      <c r="RBZ234" s="26"/>
      <c r="RCA234" s="26"/>
      <c r="RCB234" s="26"/>
      <c r="RCC234" s="26"/>
      <c r="RCD234" s="26"/>
      <c r="RCE234" s="26"/>
      <c r="RCF234" s="26"/>
      <c r="RCG234" s="26"/>
      <c r="RCH234" s="26"/>
      <c r="RCI234" s="26"/>
      <c r="RCJ234" s="26"/>
      <c r="RCK234" s="26"/>
      <c r="RCL234" s="26"/>
      <c r="RCM234" s="26"/>
      <c r="RCN234" s="26"/>
      <c r="RCO234" s="26"/>
      <c r="RCP234" s="26"/>
      <c r="RCQ234" s="26"/>
      <c r="RCR234" s="26"/>
      <c r="RCS234" s="26"/>
      <c r="RCT234" s="26"/>
      <c r="RCU234" s="26"/>
      <c r="RCV234" s="26"/>
      <c r="RCW234" s="26"/>
      <c r="RCX234" s="26"/>
      <c r="RCY234" s="26"/>
      <c r="RCZ234" s="26"/>
      <c r="RDA234" s="26"/>
      <c r="RDB234" s="26"/>
      <c r="RDC234" s="26"/>
      <c r="RDD234" s="26"/>
      <c r="RDE234" s="26"/>
      <c r="RDF234" s="26"/>
      <c r="RDG234" s="26"/>
      <c r="RDH234" s="26"/>
      <c r="RDI234" s="26"/>
      <c r="RDJ234" s="26"/>
      <c r="RDK234" s="26"/>
      <c r="RDL234" s="26"/>
      <c r="RDM234" s="26"/>
      <c r="RDN234" s="26"/>
      <c r="RDO234" s="26"/>
      <c r="RDP234" s="26"/>
      <c r="RDQ234" s="26"/>
      <c r="RDR234" s="26"/>
      <c r="RDS234" s="26"/>
      <c r="RDT234" s="26"/>
      <c r="RDU234" s="26"/>
      <c r="RDV234" s="26"/>
      <c r="RDW234" s="26"/>
      <c r="RDX234" s="26"/>
      <c r="RDY234" s="26"/>
      <c r="RDZ234" s="26"/>
      <c r="REA234" s="26"/>
      <c r="REB234" s="26"/>
      <c r="REC234" s="26"/>
      <c r="RED234" s="26"/>
      <c r="REE234" s="26"/>
      <c r="REF234" s="26"/>
      <c r="REG234" s="26"/>
      <c r="REH234" s="26"/>
      <c r="REI234" s="26"/>
      <c r="REJ234" s="26"/>
      <c r="REK234" s="26"/>
      <c r="REL234" s="26"/>
      <c r="REM234" s="26"/>
      <c r="REN234" s="26"/>
      <c r="REO234" s="26"/>
      <c r="REP234" s="26"/>
      <c r="REQ234" s="26"/>
      <c r="RER234" s="26"/>
      <c r="RES234" s="26"/>
      <c r="RET234" s="26"/>
      <c r="REU234" s="26"/>
      <c r="REV234" s="26"/>
      <c r="REW234" s="26"/>
      <c r="REX234" s="26"/>
      <c r="REY234" s="26"/>
      <c r="REZ234" s="26"/>
      <c r="RFA234" s="26"/>
      <c r="RFB234" s="26"/>
      <c r="RFC234" s="26"/>
      <c r="RFD234" s="26"/>
      <c r="RFE234" s="26"/>
      <c r="RFF234" s="26"/>
      <c r="RFG234" s="26"/>
      <c r="RFH234" s="26"/>
      <c r="RFI234" s="26"/>
      <c r="RFJ234" s="26"/>
      <c r="RFK234" s="26"/>
      <c r="RFL234" s="26"/>
      <c r="RFM234" s="26"/>
      <c r="RFN234" s="26"/>
      <c r="RFO234" s="26"/>
      <c r="RFP234" s="26"/>
      <c r="RFQ234" s="26"/>
      <c r="RFR234" s="26"/>
      <c r="RFS234" s="26"/>
      <c r="RFT234" s="26"/>
      <c r="RFU234" s="26"/>
      <c r="RFV234" s="26"/>
      <c r="RFW234" s="26"/>
      <c r="RFX234" s="26"/>
      <c r="RFY234" s="26"/>
      <c r="RFZ234" s="26"/>
      <c r="RGA234" s="26"/>
      <c r="RGB234" s="26"/>
      <c r="RGC234" s="26"/>
      <c r="RGD234" s="26"/>
      <c r="RGE234" s="26"/>
      <c r="RGF234" s="26"/>
      <c r="RGG234" s="26"/>
      <c r="RGH234" s="26"/>
      <c r="RGI234" s="26"/>
      <c r="RGJ234" s="26"/>
      <c r="RGK234" s="26"/>
      <c r="RGL234" s="26"/>
      <c r="RGM234" s="26"/>
      <c r="RGN234" s="26"/>
      <c r="RGO234" s="26"/>
      <c r="RGP234" s="26"/>
      <c r="RGQ234" s="26"/>
      <c r="RGR234" s="26"/>
      <c r="RGS234" s="26"/>
      <c r="RGT234" s="26"/>
      <c r="RGU234" s="26"/>
      <c r="RGV234" s="26"/>
      <c r="RGW234" s="26"/>
      <c r="RGX234" s="26"/>
      <c r="RGY234" s="26"/>
      <c r="RGZ234" s="26"/>
      <c r="RHA234" s="26"/>
      <c r="RHB234" s="26"/>
      <c r="RHC234" s="26"/>
      <c r="RHD234" s="26"/>
      <c r="RHE234" s="26"/>
      <c r="RHF234" s="26"/>
      <c r="RHG234" s="26"/>
      <c r="RHH234" s="26"/>
      <c r="RHI234" s="26"/>
      <c r="RHJ234" s="26"/>
      <c r="RHK234" s="26"/>
      <c r="RHL234" s="26"/>
      <c r="RHM234" s="26"/>
      <c r="RHN234" s="26"/>
      <c r="RHO234" s="26"/>
      <c r="RHP234" s="26"/>
      <c r="RHQ234" s="26"/>
      <c r="RHR234" s="26"/>
      <c r="RHS234" s="26"/>
      <c r="RHT234" s="26"/>
      <c r="RHU234" s="26"/>
      <c r="RHV234" s="26"/>
      <c r="RHW234" s="26"/>
      <c r="RHX234" s="26"/>
      <c r="RHY234" s="26"/>
      <c r="RHZ234" s="26"/>
      <c r="RIA234" s="26"/>
      <c r="RIB234" s="26"/>
      <c r="RIC234" s="26"/>
      <c r="RID234" s="26"/>
      <c r="RIE234" s="26"/>
      <c r="RIF234" s="26"/>
      <c r="RIG234" s="26"/>
      <c r="RIH234" s="26"/>
      <c r="RII234" s="26"/>
      <c r="RIJ234" s="26"/>
      <c r="RIK234" s="26"/>
      <c r="RIL234" s="26"/>
      <c r="RIM234" s="26"/>
      <c r="RIN234" s="26"/>
      <c r="RIO234" s="26"/>
      <c r="RIP234" s="26"/>
      <c r="RIQ234" s="26"/>
      <c r="RIR234" s="26"/>
      <c r="RIS234" s="26"/>
      <c r="RIT234" s="26"/>
      <c r="RIU234" s="26"/>
      <c r="RIV234" s="26"/>
      <c r="RIW234" s="26"/>
      <c r="RIX234" s="26"/>
      <c r="RIY234" s="26"/>
      <c r="RIZ234" s="26"/>
      <c r="RJA234" s="26"/>
      <c r="RJB234" s="26"/>
      <c r="RJC234" s="26"/>
      <c r="RJD234" s="26"/>
      <c r="RJE234" s="26"/>
      <c r="RJF234" s="26"/>
      <c r="RJG234" s="26"/>
      <c r="RJH234" s="26"/>
      <c r="RJI234" s="26"/>
      <c r="RJJ234" s="26"/>
      <c r="RJK234" s="26"/>
      <c r="RJL234" s="26"/>
      <c r="RJM234" s="26"/>
      <c r="RJN234" s="26"/>
      <c r="RJO234" s="26"/>
      <c r="RJP234" s="26"/>
      <c r="RJQ234" s="26"/>
      <c r="RJR234" s="26"/>
      <c r="RJS234" s="26"/>
      <c r="RJT234" s="26"/>
      <c r="RJU234" s="26"/>
      <c r="RJV234" s="26"/>
      <c r="RJW234" s="26"/>
      <c r="RJX234" s="26"/>
      <c r="RJY234" s="26"/>
      <c r="RJZ234" s="26"/>
      <c r="RKA234" s="26"/>
      <c r="RKB234" s="26"/>
      <c r="RKC234" s="26"/>
      <c r="RKD234" s="26"/>
      <c r="RKE234" s="26"/>
      <c r="RKF234" s="26"/>
      <c r="RKG234" s="26"/>
      <c r="RKH234" s="26"/>
      <c r="RKI234" s="26"/>
      <c r="RKJ234" s="26"/>
      <c r="RKK234" s="26"/>
      <c r="RKL234" s="26"/>
      <c r="RKM234" s="26"/>
      <c r="RKN234" s="26"/>
      <c r="RKO234" s="26"/>
      <c r="RKP234" s="26"/>
      <c r="RKQ234" s="26"/>
      <c r="RKR234" s="26"/>
      <c r="RKS234" s="26"/>
      <c r="RKT234" s="26"/>
      <c r="RKU234" s="26"/>
      <c r="RKV234" s="26"/>
      <c r="RKW234" s="26"/>
      <c r="RKX234" s="26"/>
      <c r="RKY234" s="26"/>
      <c r="RKZ234" s="26"/>
      <c r="RLA234" s="26"/>
      <c r="RLB234" s="26"/>
      <c r="RLC234" s="26"/>
      <c r="RLD234" s="26"/>
      <c r="RLE234" s="26"/>
      <c r="RLF234" s="26"/>
      <c r="RLG234" s="26"/>
      <c r="RLH234" s="26"/>
      <c r="RLI234" s="26"/>
      <c r="RLJ234" s="26"/>
      <c r="RLK234" s="26"/>
      <c r="RLL234" s="26"/>
      <c r="RLM234" s="26"/>
      <c r="RLN234" s="26"/>
      <c r="RLO234" s="26"/>
      <c r="RLP234" s="26"/>
      <c r="RLQ234" s="26"/>
      <c r="RLR234" s="26"/>
      <c r="RLS234" s="26"/>
      <c r="RLT234" s="26"/>
      <c r="RLU234" s="26"/>
      <c r="RLV234" s="26"/>
      <c r="RLW234" s="26"/>
      <c r="RLX234" s="26"/>
      <c r="RLY234" s="26"/>
      <c r="RLZ234" s="26"/>
      <c r="RMA234" s="26"/>
      <c r="RMB234" s="26"/>
      <c r="RMC234" s="26"/>
      <c r="RMD234" s="26"/>
      <c r="RME234" s="26"/>
      <c r="RMF234" s="26"/>
      <c r="RMG234" s="26"/>
      <c r="RMH234" s="26"/>
      <c r="RMI234" s="26"/>
      <c r="RMJ234" s="26"/>
      <c r="RMK234" s="26"/>
      <c r="RML234" s="26"/>
      <c r="RMM234" s="26"/>
      <c r="RMN234" s="26"/>
      <c r="RMO234" s="26"/>
      <c r="RMP234" s="26"/>
      <c r="RMQ234" s="26"/>
      <c r="RMR234" s="26"/>
      <c r="RMS234" s="26"/>
      <c r="RMT234" s="26"/>
      <c r="RMU234" s="26"/>
      <c r="RMV234" s="26"/>
      <c r="RMW234" s="26"/>
      <c r="RMX234" s="26"/>
      <c r="RMY234" s="26"/>
      <c r="RMZ234" s="26"/>
      <c r="RNA234" s="26"/>
      <c r="RNB234" s="26"/>
      <c r="RNC234" s="26"/>
      <c r="RND234" s="26"/>
      <c r="RNE234" s="26"/>
      <c r="RNF234" s="26"/>
      <c r="RNG234" s="26"/>
      <c r="RNH234" s="26"/>
      <c r="RNI234" s="26"/>
      <c r="RNJ234" s="26"/>
      <c r="RNK234" s="26"/>
      <c r="RNL234" s="26"/>
      <c r="RNM234" s="26"/>
      <c r="RNN234" s="26"/>
      <c r="RNO234" s="26"/>
      <c r="RNP234" s="26"/>
      <c r="RNQ234" s="26"/>
      <c r="RNR234" s="26"/>
      <c r="RNS234" s="26"/>
      <c r="RNT234" s="26"/>
      <c r="RNU234" s="26"/>
      <c r="RNV234" s="26"/>
      <c r="RNW234" s="26"/>
      <c r="RNX234" s="26"/>
      <c r="RNY234" s="26"/>
      <c r="RNZ234" s="26"/>
      <c r="ROA234" s="26"/>
      <c r="ROB234" s="26"/>
      <c r="ROC234" s="26"/>
      <c r="ROD234" s="26"/>
      <c r="ROE234" s="26"/>
      <c r="ROF234" s="26"/>
      <c r="ROG234" s="26"/>
      <c r="ROH234" s="26"/>
      <c r="ROI234" s="26"/>
      <c r="ROJ234" s="26"/>
      <c r="ROK234" s="26"/>
      <c r="ROL234" s="26"/>
      <c r="ROM234" s="26"/>
      <c r="RON234" s="26"/>
      <c r="ROO234" s="26"/>
      <c r="ROP234" s="26"/>
      <c r="ROQ234" s="26"/>
      <c r="ROR234" s="26"/>
      <c r="ROS234" s="26"/>
      <c r="ROT234" s="26"/>
      <c r="ROU234" s="26"/>
      <c r="ROV234" s="26"/>
      <c r="ROW234" s="26"/>
      <c r="ROX234" s="26"/>
      <c r="ROY234" s="26"/>
      <c r="ROZ234" s="26"/>
      <c r="RPA234" s="26"/>
      <c r="RPB234" s="26"/>
      <c r="RPC234" s="26"/>
      <c r="RPD234" s="26"/>
      <c r="RPE234" s="26"/>
      <c r="RPF234" s="26"/>
      <c r="RPG234" s="26"/>
      <c r="RPH234" s="26"/>
      <c r="RPI234" s="26"/>
      <c r="RPJ234" s="26"/>
      <c r="RPK234" s="26"/>
      <c r="RPL234" s="26"/>
      <c r="RPM234" s="26"/>
      <c r="RPN234" s="26"/>
      <c r="RPO234" s="26"/>
      <c r="RPP234" s="26"/>
      <c r="RPQ234" s="26"/>
      <c r="RPR234" s="26"/>
      <c r="RPS234" s="26"/>
      <c r="RPT234" s="26"/>
      <c r="RPU234" s="26"/>
      <c r="RPV234" s="26"/>
      <c r="RPW234" s="26"/>
      <c r="RPX234" s="26"/>
      <c r="RPY234" s="26"/>
      <c r="RPZ234" s="26"/>
      <c r="RQA234" s="26"/>
      <c r="RQB234" s="26"/>
      <c r="RQC234" s="26"/>
      <c r="RQD234" s="26"/>
      <c r="RQE234" s="26"/>
      <c r="RQF234" s="26"/>
      <c r="RQG234" s="26"/>
      <c r="RQH234" s="26"/>
      <c r="RQI234" s="26"/>
      <c r="RQJ234" s="26"/>
      <c r="RQK234" s="26"/>
      <c r="RQL234" s="26"/>
      <c r="RQM234" s="26"/>
      <c r="RQN234" s="26"/>
      <c r="RQO234" s="26"/>
      <c r="RQP234" s="26"/>
      <c r="RQQ234" s="26"/>
      <c r="RQR234" s="26"/>
      <c r="RQS234" s="26"/>
      <c r="RQT234" s="26"/>
      <c r="RQU234" s="26"/>
      <c r="RQV234" s="26"/>
      <c r="RQW234" s="26"/>
      <c r="RQX234" s="26"/>
      <c r="RQY234" s="26"/>
      <c r="RQZ234" s="26"/>
      <c r="RRA234" s="26"/>
      <c r="RRB234" s="26"/>
      <c r="RRC234" s="26"/>
      <c r="RRD234" s="26"/>
      <c r="RRE234" s="26"/>
      <c r="RRF234" s="26"/>
      <c r="RRG234" s="26"/>
      <c r="RRH234" s="26"/>
      <c r="RRI234" s="26"/>
      <c r="RRJ234" s="26"/>
      <c r="RRK234" s="26"/>
      <c r="RRL234" s="26"/>
      <c r="RRM234" s="26"/>
      <c r="RRN234" s="26"/>
      <c r="RRO234" s="26"/>
      <c r="RRP234" s="26"/>
      <c r="RRQ234" s="26"/>
      <c r="RRR234" s="26"/>
      <c r="RRS234" s="26"/>
      <c r="RRT234" s="26"/>
      <c r="RRU234" s="26"/>
      <c r="RRV234" s="26"/>
      <c r="RRW234" s="26"/>
      <c r="RRX234" s="26"/>
      <c r="RRY234" s="26"/>
      <c r="RRZ234" s="26"/>
      <c r="RSA234" s="26"/>
      <c r="RSB234" s="26"/>
      <c r="RSC234" s="26"/>
      <c r="RSD234" s="26"/>
      <c r="RSE234" s="26"/>
      <c r="RSF234" s="26"/>
      <c r="RSG234" s="26"/>
      <c r="RSH234" s="26"/>
      <c r="RSI234" s="26"/>
      <c r="RSJ234" s="26"/>
      <c r="RSK234" s="26"/>
      <c r="RSL234" s="26"/>
      <c r="RSM234" s="26"/>
      <c r="RSN234" s="26"/>
      <c r="RSO234" s="26"/>
      <c r="RSP234" s="26"/>
      <c r="RSQ234" s="26"/>
      <c r="RSR234" s="26"/>
      <c r="RSS234" s="26"/>
      <c r="RST234" s="26"/>
      <c r="RSU234" s="26"/>
      <c r="RSV234" s="26"/>
      <c r="RSW234" s="26"/>
      <c r="RSX234" s="26"/>
      <c r="RSY234" s="26"/>
      <c r="RSZ234" s="26"/>
      <c r="RTA234" s="26"/>
      <c r="RTB234" s="26"/>
      <c r="RTC234" s="26"/>
      <c r="RTD234" s="26"/>
      <c r="RTE234" s="26"/>
      <c r="RTF234" s="26"/>
      <c r="RTG234" s="26"/>
      <c r="RTH234" s="26"/>
      <c r="RTI234" s="26"/>
      <c r="RTJ234" s="26"/>
      <c r="RTK234" s="26"/>
      <c r="RTL234" s="26"/>
      <c r="RTM234" s="26"/>
      <c r="RTN234" s="26"/>
      <c r="RTO234" s="26"/>
      <c r="RTP234" s="26"/>
      <c r="RTQ234" s="26"/>
      <c r="RTR234" s="26"/>
      <c r="RTS234" s="26"/>
      <c r="RTT234" s="26"/>
      <c r="RTU234" s="26"/>
      <c r="RTV234" s="26"/>
      <c r="RTW234" s="26"/>
      <c r="RTX234" s="26"/>
      <c r="RTY234" s="26"/>
      <c r="RTZ234" s="26"/>
      <c r="RUA234" s="26"/>
      <c r="RUB234" s="26"/>
      <c r="RUC234" s="26"/>
      <c r="RUD234" s="26"/>
      <c r="RUE234" s="26"/>
      <c r="RUF234" s="26"/>
      <c r="RUG234" s="26"/>
      <c r="RUH234" s="26"/>
      <c r="RUI234" s="26"/>
      <c r="RUJ234" s="26"/>
      <c r="RUK234" s="26"/>
      <c r="RUL234" s="26"/>
      <c r="RUM234" s="26"/>
      <c r="RUN234" s="26"/>
      <c r="RUO234" s="26"/>
      <c r="RUP234" s="26"/>
      <c r="RUQ234" s="26"/>
      <c r="RUR234" s="26"/>
      <c r="RUS234" s="26"/>
      <c r="RUT234" s="26"/>
      <c r="RUU234" s="26"/>
      <c r="RUV234" s="26"/>
      <c r="RUW234" s="26"/>
      <c r="RUX234" s="26"/>
      <c r="RUY234" s="26"/>
      <c r="RUZ234" s="26"/>
      <c r="RVA234" s="26"/>
      <c r="RVB234" s="26"/>
      <c r="RVC234" s="26"/>
      <c r="RVD234" s="26"/>
      <c r="RVE234" s="26"/>
      <c r="RVF234" s="26"/>
      <c r="RVG234" s="26"/>
      <c r="RVH234" s="26"/>
      <c r="RVI234" s="26"/>
      <c r="RVJ234" s="26"/>
      <c r="RVK234" s="26"/>
      <c r="RVL234" s="26"/>
      <c r="RVM234" s="26"/>
      <c r="RVN234" s="26"/>
      <c r="RVO234" s="26"/>
      <c r="RVP234" s="26"/>
      <c r="RVQ234" s="26"/>
      <c r="RVR234" s="26"/>
      <c r="RVS234" s="26"/>
      <c r="RVT234" s="26"/>
      <c r="RVU234" s="26"/>
      <c r="RVV234" s="26"/>
      <c r="RVW234" s="26"/>
      <c r="RVX234" s="26"/>
      <c r="RVY234" s="26"/>
      <c r="RVZ234" s="26"/>
      <c r="RWA234" s="26"/>
      <c r="RWB234" s="26"/>
      <c r="RWC234" s="26"/>
      <c r="RWD234" s="26"/>
      <c r="RWE234" s="26"/>
      <c r="RWF234" s="26"/>
      <c r="RWG234" s="26"/>
      <c r="RWH234" s="26"/>
      <c r="RWI234" s="26"/>
      <c r="RWJ234" s="26"/>
      <c r="RWK234" s="26"/>
      <c r="RWL234" s="26"/>
      <c r="RWM234" s="26"/>
      <c r="RWN234" s="26"/>
      <c r="RWO234" s="26"/>
      <c r="RWP234" s="26"/>
      <c r="RWQ234" s="26"/>
      <c r="RWR234" s="26"/>
      <c r="RWS234" s="26"/>
      <c r="RWT234" s="26"/>
      <c r="RWU234" s="26"/>
      <c r="RWV234" s="26"/>
      <c r="RWW234" s="26"/>
      <c r="RWX234" s="26"/>
      <c r="RWY234" s="26"/>
      <c r="RWZ234" s="26"/>
      <c r="RXA234" s="26"/>
      <c r="RXB234" s="26"/>
      <c r="RXC234" s="26"/>
      <c r="RXD234" s="26"/>
      <c r="RXE234" s="26"/>
      <c r="RXF234" s="26"/>
      <c r="RXG234" s="26"/>
      <c r="RXH234" s="26"/>
      <c r="RXI234" s="26"/>
      <c r="RXJ234" s="26"/>
      <c r="RXK234" s="26"/>
      <c r="RXL234" s="26"/>
      <c r="RXM234" s="26"/>
      <c r="RXN234" s="26"/>
      <c r="RXO234" s="26"/>
      <c r="RXP234" s="26"/>
      <c r="RXQ234" s="26"/>
      <c r="RXR234" s="26"/>
      <c r="RXS234" s="26"/>
      <c r="RXT234" s="26"/>
      <c r="RXU234" s="26"/>
      <c r="RXV234" s="26"/>
      <c r="RXW234" s="26"/>
      <c r="RXX234" s="26"/>
      <c r="RXY234" s="26"/>
      <c r="RXZ234" s="26"/>
      <c r="RYA234" s="26"/>
      <c r="RYB234" s="26"/>
      <c r="RYC234" s="26"/>
      <c r="RYD234" s="26"/>
      <c r="RYE234" s="26"/>
      <c r="RYF234" s="26"/>
      <c r="RYG234" s="26"/>
      <c r="RYH234" s="26"/>
      <c r="RYI234" s="26"/>
      <c r="RYJ234" s="26"/>
      <c r="RYK234" s="26"/>
      <c r="RYL234" s="26"/>
      <c r="RYM234" s="26"/>
      <c r="RYN234" s="26"/>
      <c r="RYO234" s="26"/>
      <c r="RYP234" s="26"/>
      <c r="RYQ234" s="26"/>
      <c r="RYR234" s="26"/>
      <c r="RYS234" s="26"/>
      <c r="RYT234" s="26"/>
      <c r="RYU234" s="26"/>
      <c r="RYV234" s="26"/>
      <c r="RYW234" s="26"/>
      <c r="RYX234" s="26"/>
      <c r="RYY234" s="26"/>
      <c r="RYZ234" s="26"/>
      <c r="RZA234" s="26"/>
      <c r="RZB234" s="26"/>
      <c r="RZC234" s="26"/>
      <c r="RZD234" s="26"/>
      <c r="RZE234" s="26"/>
      <c r="RZF234" s="26"/>
      <c r="RZG234" s="26"/>
      <c r="RZH234" s="26"/>
      <c r="RZI234" s="26"/>
      <c r="RZJ234" s="26"/>
      <c r="RZK234" s="26"/>
      <c r="RZL234" s="26"/>
      <c r="RZM234" s="26"/>
      <c r="RZN234" s="26"/>
      <c r="RZO234" s="26"/>
      <c r="RZP234" s="26"/>
      <c r="RZQ234" s="26"/>
      <c r="RZR234" s="26"/>
      <c r="RZS234" s="26"/>
      <c r="RZT234" s="26"/>
      <c r="RZU234" s="26"/>
      <c r="RZV234" s="26"/>
      <c r="RZW234" s="26"/>
      <c r="RZX234" s="26"/>
      <c r="RZY234" s="26"/>
      <c r="RZZ234" s="26"/>
      <c r="SAA234" s="26"/>
      <c r="SAB234" s="26"/>
      <c r="SAC234" s="26"/>
      <c r="SAD234" s="26"/>
      <c r="SAE234" s="26"/>
      <c r="SAF234" s="26"/>
      <c r="SAG234" s="26"/>
      <c r="SAH234" s="26"/>
      <c r="SAI234" s="26"/>
      <c r="SAJ234" s="26"/>
      <c r="SAK234" s="26"/>
      <c r="SAL234" s="26"/>
      <c r="SAM234" s="26"/>
      <c r="SAN234" s="26"/>
      <c r="SAO234" s="26"/>
      <c r="SAP234" s="26"/>
      <c r="SAQ234" s="26"/>
      <c r="SAR234" s="26"/>
      <c r="SAS234" s="26"/>
      <c r="SAT234" s="26"/>
      <c r="SAU234" s="26"/>
      <c r="SAV234" s="26"/>
      <c r="SAW234" s="26"/>
      <c r="SAX234" s="26"/>
      <c r="SAY234" s="26"/>
      <c r="SAZ234" s="26"/>
      <c r="SBA234" s="26"/>
      <c r="SBB234" s="26"/>
      <c r="SBC234" s="26"/>
      <c r="SBD234" s="26"/>
      <c r="SBE234" s="26"/>
      <c r="SBF234" s="26"/>
      <c r="SBG234" s="26"/>
      <c r="SBH234" s="26"/>
      <c r="SBI234" s="26"/>
      <c r="SBJ234" s="26"/>
      <c r="SBK234" s="26"/>
      <c r="SBL234" s="26"/>
      <c r="SBM234" s="26"/>
      <c r="SBN234" s="26"/>
      <c r="SBO234" s="26"/>
      <c r="SBP234" s="26"/>
      <c r="SBQ234" s="26"/>
      <c r="SBR234" s="26"/>
      <c r="SBS234" s="26"/>
      <c r="SBT234" s="26"/>
      <c r="SBU234" s="26"/>
      <c r="SBV234" s="26"/>
      <c r="SBW234" s="26"/>
      <c r="SBX234" s="26"/>
      <c r="SBY234" s="26"/>
      <c r="SBZ234" s="26"/>
      <c r="SCA234" s="26"/>
      <c r="SCB234" s="26"/>
      <c r="SCC234" s="26"/>
      <c r="SCD234" s="26"/>
      <c r="SCE234" s="26"/>
      <c r="SCF234" s="26"/>
      <c r="SCG234" s="26"/>
      <c r="SCH234" s="26"/>
      <c r="SCI234" s="26"/>
      <c r="SCJ234" s="26"/>
      <c r="SCK234" s="26"/>
      <c r="SCL234" s="26"/>
      <c r="SCM234" s="26"/>
      <c r="SCN234" s="26"/>
      <c r="SCO234" s="26"/>
      <c r="SCP234" s="26"/>
      <c r="SCQ234" s="26"/>
      <c r="SCR234" s="26"/>
      <c r="SCS234" s="26"/>
      <c r="SCT234" s="26"/>
      <c r="SCU234" s="26"/>
      <c r="SCV234" s="26"/>
      <c r="SCW234" s="26"/>
      <c r="SCX234" s="26"/>
      <c r="SCY234" s="26"/>
      <c r="SCZ234" s="26"/>
      <c r="SDA234" s="26"/>
      <c r="SDB234" s="26"/>
      <c r="SDC234" s="26"/>
      <c r="SDD234" s="26"/>
      <c r="SDE234" s="26"/>
      <c r="SDF234" s="26"/>
      <c r="SDG234" s="26"/>
      <c r="SDH234" s="26"/>
      <c r="SDI234" s="26"/>
      <c r="SDJ234" s="26"/>
      <c r="SDK234" s="26"/>
      <c r="SDL234" s="26"/>
      <c r="SDM234" s="26"/>
      <c r="SDN234" s="26"/>
      <c r="SDO234" s="26"/>
      <c r="SDP234" s="26"/>
      <c r="SDQ234" s="26"/>
      <c r="SDR234" s="26"/>
      <c r="SDS234" s="26"/>
      <c r="SDT234" s="26"/>
      <c r="SDU234" s="26"/>
      <c r="SDV234" s="26"/>
      <c r="SDW234" s="26"/>
      <c r="SDX234" s="26"/>
      <c r="SDY234" s="26"/>
      <c r="SDZ234" s="26"/>
      <c r="SEA234" s="26"/>
      <c r="SEB234" s="26"/>
      <c r="SEC234" s="26"/>
      <c r="SED234" s="26"/>
      <c r="SEE234" s="26"/>
      <c r="SEF234" s="26"/>
      <c r="SEG234" s="26"/>
      <c r="SEH234" s="26"/>
      <c r="SEI234" s="26"/>
      <c r="SEJ234" s="26"/>
      <c r="SEK234" s="26"/>
      <c r="SEL234" s="26"/>
      <c r="SEM234" s="26"/>
      <c r="SEN234" s="26"/>
      <c r="SEO234" s="26"/>
      <c r="SEP234" s="26"/>
      <c r="SEQ234" s="26"/>
      <c r="SER234" s="26"/>
      <c r="SES234" s="26"/>
      <c r="SET234" s="26"/>
      <c r="SEU234" s="26"/>
      <c r="SEV234" s="26"/>
      <c r="SEW234" s="26"/>
      <c r="SEX234" s="26"/>
      <c r="SEY234" s="26"/>
      <c r="SEZ234" s="26"/>
      <c r="SFA234" s="26"/>
      <c r="SFB234" s="26"/>
      <c r="SFC234" s="26"/>
      <c r="SFD234" s="26"/>
      <c r="SFE234" s="26"/>
      <c r="SFF234" s="26"/>
      <c r="SFG234" s="26"/>
      <c r="SFH234" s="26"/>
      <c r="SFI234" s="26"/>
      <c r="SFJ234" s="26"/>
      <c r="SFK234" s="26"/>
      <c r="SFL234" s="26"/>
      <c r="SFM234" s="26"/>
      <c r="SFN234" s="26"/>
      <c r="SFO234" s="26"/>
      <c r="SFP234" s="26"/>
      <c r="SFQ234" s="26"/>
      <c r="SFR234" s="26"/>
      <c r="SFS234" s="26"/>
      <c r="SFT234" s="26"/>
      <c r="SFU234" s="26"/>
      <c r="SFV234" s="26"/>
      <c r="SFW234" s="26"/>
      <c r="SFX234" s="26"/>
      <c r="SFY234" s="26"/>
      <c r="SFZ234" s="26"/>
      <c r="SGA234" s="26"/>
      <c r="SGB234" s="26"/>
      <c r="SGC234" s="26"/>
      <c r="SGD234" s="26"/>
      <c r="SGE234" s="26"/>
      <c r="SGF234" s="26"/>
      <c r="SGG234" s="26"/>
      <c r="SGH234" s="26"/>
      <c r="SGI234" s="26"/>
      <c r="SGJ234" s="26"/>
      <c r="SGK234" s="26"/>
      <c r="SGL234" s="26"/>
      <c r="SGM234" s="26"/>
      <c r="SGN234" s="26"/>
      <c r="SGO234" s="26"/>
      <c r="SGP234" s="26"/>
      <c r="SGQ234" s="26"/>
      <c r="SGR234" s="26"/>
      <c r="SGS234" s="26"/>
      <c r="SGT234" s="26"/>
      <c r="SGU234" s="26"/>
      <c r="SGV234" s="26"/>
      <c r="SGW234" s="26"/>
      <c r="SGX234" s="26"/>
      <c r="SGY234" s="26"/>
      <c r="SGZ234" s="26"/>
      <c r="SHA234" s="26"/>
      <c r="SHB234" s="26"/>
      <c r="SHC234" s="26"/>
      <c r="SHD234" s="26"/>
      <c r="SHE234" s="26"/>
      <c r="SHF234" s="26"/>
      <c r="SHG234" s="26"/>
      <c r="SHH234" s="26"/>
      <c r="SHI234" s="26"/>
      <c r="SHJ234" s="26"/>
      <c r="SHK234" s="26"/>
      <c r="SHL234" s="26"/>
      <c r="SHM234" s="26"/>
      <c r="SHN234" s="26"/>
      <c r="SHO234" s="26"/>
      <c r="SHP234" s="26"/>
      <c r="SHQ234" s="26"/>
      <c r="SHR234" s="26"/>
      <c r="SHS234" s="26"/>
      <c r="SHT234" s="26"/>
      <c r="SHU234" s="26"/>
      <c r="SHV234" s="26"/>
      <c r="SHW234" s="26"/>
      <c r="SHX234" s="26"/>
      <c r="SHY234" s="26"/>
      <c r="SHZ234" s="26"/>
      <c r="SIA234" s="26"/>
      <c r="SIB234" s="26"/>
      <c r="SIC234" s="26"/>
      <c r="SID234" s="26"/>
      <c r="SIE234" s="26"/>
      <c r="SIF234" s="26"/>
      <c r="SIG234" s="26"/>
      <c r="SIH234" s="26"/>
      <c r="SII234" s="26"/>
      <c r="SIJ234" s="26"/>
      <c r="SIK234" s="26"/>
      <c r="SIL234" s="26"/>
      <c r="SIM234" s="26"/>
      <c r="SIN234" s="26"/>
      <c r="SIO234" s="26"/>
      <c r="SIP234" s="26"/>
      <c r="SIQ234" s="26"/>
      <c r="SIR234" s="26"/>
      <c r="SIS234" s="26"/>
      <c r="SIT234" s="26"/>
      <c r="SIU234" s="26"/>
      <c r="SIV234" s="26"/>
      <c r="SIW234" s="26"/>
      <c r="SIX234" s="26"/>
      <c r="SIY234" s="26"/>
      <c r="SIZ234" s="26"/>
      <c r="SJA234" s="26"/>
      <c r="SJB234" s="26"/>
      <c r="SJC234" s="26"/>
      <c r="SJD234" s="26"/>
      <c r="SJE234" s="26"/>
      <c r="SJF234" s="26"/>
      <c r="SJG234" s="26"/>
      <c r="SJH234" s="26"/>
      <c r="SJI234" s="26"/>
      <c r="SJJ234" s="26"/>
      <c r="SJK234" s="26"/>
      <c r="SJL234" s="26"/>
      <c r="SJM234" s="26"/>
      <c r="SJN234" s="26"/>
      <c r="SJO234" s="26"/>
      <c r="SJP234" s="26"/>
      <c r="SJQ234" s="26"/>
      <c r="SJR234" s="26"/>
      <c r="SJS234" s="26"/>
      <c r="SJT234" s="26"/>
      <c r="SJU234" s="26"/>
      <c r="SJV234" s="26"/>
      <c r="SJW234" s="26"/>
      <c r="SJX234" s="26"/>
      <c r="SJY234" s="26"/>
      <c r="SJZ234" s="26"/>
      <c r="SKA234" s="26"/>
      <c r="SKB234" s="26"/>
      <c r="SKC234" s="26"/>
      <c r="SKD234" s="26"/>
      <c r="SKE234" s="26"/>
      <c r="SKF234" s="26"/>
      <c r="SKG234" s="26"/>
      <c r="SKH234" s="26"/>
      <c r="SKI234" s="26"/>
      <c r="SKJ234" s="26"/>
      <c r="SKK234" s="26"/>
      <c r="SKL234" s="26"/>
      <c r="SKM234" s="26"/>
      <c r="SKN234" s="26"/>
      <c r="SKO234" s="26"/>
      <c r="SKP234" s="26"/>
      <c r="SKQ234" s="26"/>
      <c r="SKR234" s="26"/>
      <c r="SKS234" s="26"/>
      <c r="SKT234" s="26"/>
      <c r="SKU234" s="26"/>
      <c r="SKV234" s="26"/>
      <c r="SKW234" s="26"/>
      <c r="SKX234" s="26"/>
      <c r="SKY234" s="26"/>
      <c r="SKZ234" s="26"/>
      <c r="SLA234" s="26"/>
      <c r="SLB234" s="26"/>
      <c r="SLC234" s="26"/>
      <c r="SLD234" s="26"/>
      <c r="SLE234" s="26"/>
      <c r="SLF234" s="26"/>
      <c r="SLG234" s="26"/>
      <c r="SLH234" s="26"/>
      <c r="SLI234" s="26"/>
      <c r="SLJ234" s="26"/>
      <c r="SLK234" s="26"/>
      <c r="SLL234" s="26"/>
      <c r="SLM234" s="26"/>
      <c r="SLN234" s="26"/>
      <c r="SLO234" s="26"/>
      <c r="SLP234" s="26"/>
      <c r="SLQ234" s="26"/>
      <c r="SLR234" s="26"/>
      <c r="SLS234" s="26"/>
      <c r="SLT234" s="26"/>
      <c r="SLU234" s="26"/>
      <c r="SLV234" s="26"/>
      <c r="SLW234" s="26"/>
      <c r="SLX234" s="26"/>
      <c r="SLY234" s="26"/>
      <c r="SLZ234" s="26"/>
      <c r="SMA234" s="26"/>
      <c r="SMB234" s="26"/>
      <c r="SMC234" s="26"/>
      <c r="SMD234" s="26"/>
      <c r="SME234" s="26"/>
      <c r="SMF234" s="26"/>
      <c r="SMG234" s="26"/>
      <c r="SMH234" s="26"/>
      <c r="SMI234" s="26"/>
      <c r="SMJ234" s="26"/>
      <c r="SMK234" s="26"/>
      <c r="SML234" s="26"/>
      <c r="SMM234" s="26"/>
      <c r="SMN234" s="26"/>
      <c r="SMO234" s="26"/>
      <c r="SMP234" s="26"/>
      <c r="SMQ234" s="26"/>
      <c r="SMR234" s="26"/>
      <c r="SMS234" s="26"/>
      <c r="SMT234" s="26"/>
      <c r="SMU234" s="26"/>
      <c r="SMV234" s="26"/>
      <c r="SMW234" s="26"/>
      <c r="SMX234" s="26"/>
      <c r="SMY234" s="26"/>
      <c r="SMZ234" s="26"/>
      <c r="SNA234" s="26"/>
      <c r="SNB234" s="26"/>
      <c r="SNC234" s="26"/>
      <c r="SND234" s="26"/>
      <c r="SNE234" s="26"/>
      <c r="SNF234" s="26"/>
      <c r="SNG234" s="26"/>
      <c r="SNH234" s="26"/>
      <c r="SNI234" s="26"/>
      <c r="SNJ234" s="26"/>
      <c r="SNK234" s="26"/>
      <c r="SNL234" s="26"/>
      <c r="SNM234" s="26"/>
      <c r="SNN234" s="26"/>
      <c r="SNO234" s="26"/>
      <c r="SNP234" s="26"/>
      <c r="SNQ234" s="26"/>
      <c r="SNR234" s="26"/>
      <c r="SNS234" s="26"/>
      <c r="SNT234" s="26"/>
      <c r="SNU234" s="26"/>
      <c r="SNV234" s="26"/>
      <c r="SNW234" s="26"/>
      <c r="SNX234" s="26"/>
      <c r="SNY234" s="26"/>
      <c r="SNZ234" s="26"/>
      <c r="SOA234" s="26"/>
      <c r="SOB234" s="26"/>
      <c r="SOC234" s="26"/>
      <c r="SOD234" s="26"/>
      <c r="SOE234" s="26"/>
      <c r="SOF234" s="26"/>
      <c r="SOG234" s="26"/>
      <c r="SOH234" s="26"/>
      <c r="SOI234" s="26"/>
      <c r="SOJ234" s="26"/>
      <c r="SOK234" s="26"/>
      <c r="SOL234" s="26"/>
      <c r="SOM234" s="26"/>
      <c r="SON234" s="26"/>
      <c r="SOO234" s="26"/>
      <c r="SOP234" s="26"/>
      <c r="SOQ234" s="26"/>
      <c r="SOR234" s="26"/>
      <c r="SOS234" s="26"/>
      <c r="SOT234" s="26"/>
      <c r="SOU234" s="26"/>
      <c r="SOV234" s="26"/>
      <c r="SOW234" s="26"/>
      <c r="SOX234" s="26"/>
      <c r="SOY234" s="26"/>
      <c r="SOZ234" s="26"/>
      <c r="SPA234" s="26"/>
      <c r="SPB234" s="26"/>
      <c r="SPC234" s="26"/>
      <c r="SPD234" s="26"/>
      <c r="SPE234" s="26"/>
      <c r="SPF234" s="26"/>
      <c r="SPG234" s="26"/>
      <c r="SPH234" s="26"/>
      <c r="SPI234" s="26"/>
      <c r="SPJ234" s="26"/>
      <c r="SPK234" s="26"/>
      <c r="SPL234" s="26"/>
      <c r="SPM234" s="26"/>
      <c r="SPN234" s="26"/>
      <c r="SPO234" s="26"/>
      <c r="SPP234" s="26"/>
      <c r="SPQ234" s="26"/>
      <c r="SPR234" s="26"/>
      <c r="SPS234" s="26"/>
      <c r="SPT234" s="26"/>
      <c r="SPU234" s="26"/>
      <c r="SPV234" s="26"/>
      <c r="SPW234" s="26"/>
      <c r="SPX234" s="26"/>
      <c r="SPY234" s="26"/>
      <c r="SPZ234" s="26"/>
      <c r="SQA234" s="26"/>
      <c r="SQB234" s="26"/>
      <c r="SQC234" s="26"/>
      <c r="SQD234" s="26"/>
      <c r="SQE234" s="26"/>
      <c r="SQF234" s="26"/>
      <c r="SQG234" s="26"/>
      <c r="SQH234" s="26"/>
      <c r="SQI234" s="26"/>
      <c r="SQJ234" s="26"/>
      <c r="SQK234" s="26"/>
      <c r="SQL234" s="26"/>
      <c r="SQM234" s="26"/>
      <c r="SQN234" s="26"/>
      <c r="SQO234" s="26"/>
      <c r="SQP234" s="26"/>
      <c r="SQQ234" s="26"/>
      <c r="SQR234" s="26"/>
      <c r="SQS234" s="26"/>
      <c r="SQT234" s="26"/>
      <c r="SQU234" s="26"/>
      <c r="SQV234" s="26"/>
      <c r="SQW234" s="26"/>
      <c r="SQX234" s="26"/>
      <c r="SQY234" s="26"/>
      <c r="SQZ234" s="26"/>
      <c r="SRA234" s="26"/>
      <c r="SRB234" s="26"/>
      <c r="SRC234" s="26"/>
      <c r="SRD234" s="26"/>
      <c r="SRE234" s="26"/>
      <c r="SRF234" s="26"/>
      <c r="SRG234" s="26"/>
      <c r="SRH234" s="26"/>
      <c r="SRI234" s="26"/>
      <c r="SRJ234" s="26"/>
      <c r="SRK234" s="26"/>
      <c r="SRL234" s="26"/>
      <c r="SRM234" s="26"/>
      <c r="SRN234" s="26"/>
      <c r="SRO234" s="26"/>
      <c r="SRP234" s="26"/>
      <c r="SRQ234" s="26"/>
      <c r="SRR234" s="26"/>
      <c r="SRS234" s="26"/>
      <c r="SRT234" s="26"/>
      <c r="SRU234" s="26"/>
      <c r="SRV234" s="26"/>
      <c r="SRW234" s="26"/>
      <c r="SRX234" s="26"/>
      <c r="SRY234" s="26"/>
      <c r="SRZ234" s="26"/>
      <c r="SSA234" s="26"/>
      <c r="SSB234" s="26"/>
      <c r="SSC234" s="26"/>
      <c r="SSD234" s="26"/>
      <c r="SSE234" s="26"/>
      <c r="SSF234" s="26"/>
      <c r="SSG234" s="26"/>
      <c r="SSH234" s="26"/>
      <c r="SSI234" s="26"/>
      <c r="SSJ234" s="26"/>
      <c r="SSK234" s="26"/>
      <c r="SSL234" s="26"/>
      <c r="SSM234" s="26"/>
      <c r="SSN234" s="26"/>
      <c r="SSO234" s="26"/>
      <c r="SSP234" s="26"/>
      <c r="SSQ234" s="26"/>
      <c r="SSR234" s="26"/>
      <c r="SSS234" s="26"/>
      <c r="SST234" s="26"/>
      <c r="SSU234" s="26"/>
      <c r="SSV234" s="26"/>
      <c r="SSW234" s="26"/>
      <c r="SSX234" s="26"/>
      <c r="SSY234" s="26"/>
      <c r="SSZ234" s="26"/>
      <c r="STA234" s="26"/>
      <c r="STB234" s="26"/>
      <c r="STC234" s="26"/>
      <c r="STD234" s="26"/>
      <c r="STE234" s="26"/>
      <c r="STF234" s="26"/>
      <c r="STG234" s="26"/>
      <c r="STH234" s="26"/>
      <c r="STI234" s="26"/>
      <c r="STJ234" s="26"/>
      <c r="STK234" s="26"/>
      <c r="STL234" s="26"/>
      <c r="STM234" s="26"/>
      <c r="STN234" s="26"/>
      <c r="STO234" s="26"/>
      <c r="STP234" s="26"/>
      <c r="STQ234" s="26"/>
      <c r="STR234" s="26"/>
      <c r="STS234" s="26"/>
      <c r="STT234" s="26"/>
      <c r="STU234" s="26"/>
      <c r="STV234" s="26"/>
      <c r="STW234" s="26"/>
      <c r="STX234" s="26"/>
      <c r="STY234" s="26"/>
      <c r="STZ234" s="26"/>
      <c r="SUA234" s="26"/>
      <c r="SUB234" s="26"/>
      <c r="SUC234" s="26"/>
      <c r="SUD234" s="26"/>
      <c r="SUE234" s="26"/>
      <c r="SUF234" s="26"/>
      <c r="SUG234" s="26"/>
      <c r="SUH234" s="26"/>
      <c r="SUI234" s="26"/>
      <c r="SUJ234" s="26"/>
      <c r="SUK234" s="26"/>
      <c r="SUL234" s="26"/>
      <c r="SUM234" s="26"/>
      <c r="SUN234" s="26"/>
      <c r="SUO234" s="26"/>
      <c r="SUP234" s="26"/>
      <c r="SUQ234" s="26"/>
      <c r="SUR234" s="26"/>
      <c r="SUS234" s="26"/>
      <c r="SUT234" s="26"/>
      <c r="SUU234" s="26"/>
      <c r="SUV234" s="26"/>
      <c r="SUW234" s="26"/>
      <c r="SUX234" s="26"/>
      <c r="SUY234" s="26"/>
      <c r="SUZ234" s="26"/>
      <c r="SVA234" s="26"/>
      <c r="SVB234" s="26"/>
      <c r="SVC234" s="26"/>
      <c r="SVD234" s="26"/>
      <c r="SVE234" s="26"/>
      <c r="SVF234" s="26"/>
      <c r="SVG234" s="26"/>
      <c r="SVH234" s="26"/>
      <c r="SVI234" s="26"/>
      <c r="SVJ234" s="26"/>
      <c r="SVK234" s="26"/>
      <c r="SVL234" s="26"/>
      <c r="SVM234" s="26"/>
      <c r="SVN234" s="26"/>
      <c r="SVO234" s="26"/>
      <c r="SVP234" s="26"/>
      <c r="SVQ234" s="26"/>
      <c r="SVR234" s="26"/>
      <c r="SVS234" s="26"/>
      <c r="SVT234" s="26"/>
      <c r="SVU234" s="26"/>
      <c r="SVV234" s="26"/>
      <c r="SVW234" s="26"/>
      <c r="SVX234" s="26"/>
      <c r="SVY234" s="26"/>
      <c r="SVZ234" s="26"/>
      <c r="SWA234" s="26"/>
      <c r="SWB234" s="26"/>
      <c r="SWC234" s="26"/>
      <c r="SWD234" s="26"/>
      <c r="SWE234" s="26"/>
      <c r="SWF234" s="26"/>
      <c r="SWG234" s="26"/>
      <c r="SWH234" s="26"/>
      <c r="SWI234" s="26"/>
      <c r="SWJ234" s="26"/>
      <c r="SWK234" s="26"/>
      <c r="SWL234" s="26"/>
      <c r="SWM234" s="26"/>
      <c r="SWN234" s="26"/>
      <c r="SWO234" s="26"/>
      <c r="SWP234" s="26"/>
      <c r="SWQ234" s="26"/>
      <c r="SWR234" s="26"/>
      <c r="SWS234" s="26"/>
      <c r="SWT234" s="26"/>
      <c r="SWU234" s="26"/>
      <c r="SWV234" s="26"/>
      <c r="SWW234" s="26"/>
      <c r="SWX234" s="26"/>
      <c r="SWY234" s="26"/>
      <c r="SWZ234" s="26"/>
      <c r="SXA234" s="26"/>
      <c r="SXB234" s="26"/>
      <c r="SXC234" s="26"/>
      <c r="SXD234" s="26"/>
      <c r="SXE234" s="26"/>
      <c r="SXF234" s="26"/>
      <c r="SXG234" s="26"/>
      <c r="SXH234" s="26"/>
      <c r="SXI234" s="26"/>
      <c r="SXJ234" s="26"/>
      <c r="SXK234" s="26"/>
      <c r="SXL234" s="26"/>
      <c r="SXM234" s="26"/>
      <c r="SXN234" s="26"/>
      <c r="SXO234" s="26"/>
      <c r="SXP234" s="26"/>
      <c r="SXQ234" s="26"/>
      <c r="SXR234" s="26"/>
      <c r="SXS234" s="26"/>
      <c r="SXT234" s="26"/>
      <c r="SXU234" s="26"/>
      <c r="SXV234" s="26"/>
      <c r="SXW234" s="26"/>
      <c r="SXX234" s="26"/>
      <c r="SXY234" s="26"/>
      <c r="SXZ234" s="26"/>
      <c r="SYA234" s="26"/>
      <c r="SYB234" s="26"/>
      <c r="SYC234" s="26"/>
      <c r="SYD234" s="26"/>
      <c r="SYE234" s="26"/>
      <c r="SYF234" s="26"/>
      <c r="SYG234" s="26"/>
      <c r="SYH234" s="26"/>
      <c r="SYI234" s="26"/>
      <c r="SYJ234" s="26"/>
      <c r="SYK234" s="26"/>
      <c r="SYL234" s="26"/>
      <c r="SYM234" s="26"/>
      <c r="SYN234" s="26"/>
      <c r="SYO234" s="26"/>
      <c r="SYP234" s="26"/>
      <c r="SYQ234" s="26"/>
      <c r="SYR234" s="26"/>
      <c r="SYS234" s="26"/>
      <c r="SYT234" s="26"/>
      <c r="SYU234" s="26"/>
      <c r="SYV234" s="26"/>
      <c r="SYW234" s="26"/>
      <c r="SYX234" s="26"/>
      <c r="SYY234" s="26"/>
      <c r="SYZ234" s="26"/>
      <c r="SZA234" s="26"/>
      <c r="SZB234" s="26"/>
      <c r="SZC234" s="26"/>
      <c r="SZD234" s="26"/>
      <c r="SZE234" s="26"/>
      <c r="SZF234" s="26"/>
      <c r="SZG234" s="26"/>
      <c r="SZH234" s="26"/>
      <c r="SZI234" s="26"/>
      <c r="SZJ234" s="26"/>
      <c r="SZK234" s="26"/>
      <c r="SZL234" s="26"/>
      <c r="SZM234" s="26"/>
      <c r="SZN234" s="26"/>
      <c r="SZO234" s="26"/>
      <c r="SZP234" s="26"/>
      <c r="SZQ234" s="26"/>
      <c r="SZR234" s="26"/>
      <c r="SZS234" s="26"/>
      <c r="SZT234" s="26"/>
      <c r="SZU234" s="26"/>
      <c r="SZV234" s="26"/>
      <c r="SZW234" s="26"/>
      <c r="SZX234" s="26"/>
      <c r="SZY234" s="26"/>
      <c r="SZZ234" s="26"/>
      <c r="TAA234" s="26"/>
      <c r="TAB234" s="26"/>
      <c r="TAC234" s="26"/>
      <c r="TAD234" s="26"/>
      <c r="TAE234" s="26"/>
      <c r="TAF234" s="26"/>
      <c r="TAG234" s="26"/>
      <c r="TAH234" s="26"/>
      <c r="TAI234" s="26"/>
      <c r="TAJ234" s="26"/>
      <c r="TAK234" s="26"/>
      <c r="TAL234" s="26"/>
      <c r="TAM234" s="26"/>
      <c r="TAN234" s="26"/>
      <c r="TAO234" s="26"/>
      <c r="TAP234" s="26"/>
      <c r="TAQ234" s="26"/>
      <c r="TAR234" s="26"/>
      <c r="TAS234" s="26"/>
      <c r="TAT234" s="26"/>
      <c r="TAU234" s="26"/>
      <c r="TAV234" s="26"/>
      <c r="TAW234" s="26"/>
      <c r="TAX234" s="26"/>
      <c r="TAY234" s="26"/>
      <c r="TAZ234" s="26"/>
      <c r="TBA234" s="26"/>
      <c r="TBB234" s="26"/>
      <c r="TBC234" s="26"/>
      <c r="TBD234" s="26"/>
      <c r="TBE234" s="26"/>
      <c r="TBF234" s="26"/>
      <c r="TBG234" s="26"/>
      <c r="TBH234" s="26"/>
      <c r="TBI234" s="26"/>
      <c r="TBJ234" s="26"/>
      <c r="TBK234" s="26"/>
      <c r="TBL234" s="26"/>
      <c r="TBM234" s="26"/>
      <c r="TBN234" s="26"/>
      <c r="TBO234" s="26"/>
      <c r="TBP234" s="26"/>
      <c r="TBQ234" s="26"/>
      <c r="TBR234" s="26"/>
      <c r="TBS234" s="26"/>
      <c r="TBT234" s="26"/>
      <c r="TBU234" s="26"/>
      <c r="TBV234" s="26"/>
      <c r="TBW234" s="26"/>
      <c r="TBX234" s="26"/>
      <c r="TBY234" s="26"/>
      <c r="TBZ234" s="26"/>
      <c r="TCA234" s="26"/>
      <c r="TCB234" s="26"/>
      <c r="TCC234" s="26"/>
      <c r="TCD234" s="26"/>
      <c r="TCE234" s="26"/>
      <c r="TCF234" s="26"/>
      <c r="TCG234" s="26"/>
      <c r="TCH234" s="26"/>
      <c r="TCI234" s="26"/>
      <c r="TCJ234" s="26"/>
      <c r="TCK234" s="26"/>
      <c r="TCL234" s="26"/>
      <c r="TCM234" s="26"/>
      <c r="TCN234" s="26"/>
      <c r="TCO234" s="26"/>
      <c r="TCP234" s="26"/>
      <c r="TCQ234" s="26"/>
      <c r="TCR234" s="26"/>
      <c r="TCS234" s="26"/>
      <c r="TCT234" s="26"/>
      <c r="TCU234" s="26"/>
      <c r="TCV234" s="26"/>
      <c r="TCW234" s="26"/>
      <c r="TCX234" s="26"/>
      <c r="TCY234" s="26"/>
      <c r="TCZ234" s="26"/>
      <c r="TDA234" s="26"/>
      <c r="TDB234" s="26"/>
      <c r="TDC234" s="26"/>
      <c r="TDD234" s="26"/>
      <c r="TDE234" s="26"/>
      <c r="TDF234" s="26"/>
      <c r="TDG234" s="26"/>
      <c r="TDH234" s="26"/>
      <c r="TDI234" s="26"/>
      <c r="TDJ234" s="26"/>
      <c r="TDK234" s="26"/>
      <c r="TDL234" s="26"/>
      <c r="TDM234" s="26"/>
      <c r="TDN234" s="26"/>
      <c r="TDO234" s="26"/>
      <c r="TDP234" s="26"/>
      <c r="TDQ234" s="26"/>
      <c r="TDR234" s="26"/>
      <c r="TDS234" s="26"/>
      <c r="TDT234" s="26"/>
      <c r="TDU234" s="26"/>
      <c r="TDV234" s="26"/>
      <c r="TDW234" s="26"/>
      <c r="TDX234" s="26"/>
      <c r="TDY234" s="26"/>
      <c r="TDZ234" s="26"/>
      <c r="TEA234" s="26"/>
      <c r="TEB234" s="26"/>
      <c r="TEC234" s="26"/>
      <c r="TED234" s="26"/>
      <c r="TEE234" s="26"/>
      <c r="TEF234" s="26"/>
      <c r="TEG234" s="26"/>
      <c r="TEH234" s="26"/>
      <c r="TEI234" s="26"/>
      <c r="TEJ234" s="26"/>
      <c r="TEK234" s="26"/>
      <c r="TEL234" s="26"/>
      <c r="TEM234" s="26"/>
      <c r="TEN234" s="26"/>
      <c r="TEO234" s="26"/>
      <c r="TEP234" s="26"/>
      <c r="TEQ234" s="26"/>
      <c r="TER234" s="26"/>
      <c r="TES234" s="26"/>
      <c r="TET234" s="26"/>
      <c r="TEU234" s="26"/>
      <c r="TEV234" s="26"/>
      <c r="TEW234" s="26"/>
      <c r="TEX234" s="26"/>
      <c r="TEY234" s="26"/>
      <c r="TEZ234" s="26"/>
      <c r="TFA234" s="26"/>
      <c r="TFB234" s="26"/>
      <c r="TFC234" s="26"/>
      <c r="TFD234" s="26"/>
      <c r="TFE234" s="26"/>
      <c r="TFF234" s="26"/>
      <c r="TFG234" s="26"/>
      <c r="TFH234" s="26"/>
      <c r="TFI234" s="26"/>
      <c r="TFJ234" s="26"/>
      <c r="TFK234" s="26"/>
      <c r="TFL234" s="26"/>
      <c r="TFM234" s="26"/>
      <c r="TFN234" s="26"/>
      <c r="TFO234" s="26"/>
      <c r="TFP234" s="26"/>
      <c r="TFQ234" s="26"/>
      <c r="TFR234" s="26"/>
      <c r="TFS234" s="26"/>
      <c r="TFT234" s="26"/>
      <c r="TFU234" s="26"/>
      <c r="TFV234" s="26"/>
      <c r="TFW234" s="26"/>
      <c r="TFX234" s="26"/>
      <c r="TFY234" s="26"/>
      <c r="TFZ234" s="26"/>
      <c r="TGA234" s="26"/>
      <c r="TGB234" s="26"/>
      <c r="TGC234" s="26"/>
      <c r="TGD234" s="26"/>
      <c r="TGE234" s="26"/>
      <c r="TGF234" s="26"/>
      <c r="TGG234" s="26"/>
      <c r="TGH234" s="26"/>
      <c r="TGI234" s="26"/>
      <c r="TGJ234" s="26"/>
      <c r="TGK234" s="26"/>
      <c r="TGL234" s="26"/>
      <c r="TGM234" s="26"/>
      <c r="TGN234" s="26"/>
      <c r="TGO234" s="26"/>
      <c r="TGP234" s="26"/>
      <c r="TGQ234" s="26"/>
      <c r="TGR234" s="26"/>
      <c r="TGS234" s="26"/>
      <c r="TGT234" s="26"/>
      <c r="TGU234" s="26"/>
      <c r="TGV234" s="26"/>
      <c r="TGW234" s="26"/>
      <c r="TGX234" s="26"/>
      <c r="TGY234" s="26"/>
      <c r="TGZ234" s="26"/>
      <c r="THA234" s="26"/>
      <c r="THB234" s="26"/>
      <c r="THC234" s="26"/>
      <c r="THD234" s="26"/>
      <c r="THE234" s="26"/>
      <c r="THF234" s="26"/>
      <c r="THG234" s="26"/>
      <c r="THH234" s="26"/>
      <c r="THI234" s="26"/>
      <c r="THJ234" s="26"/>
      <c r="THK234" s="26"/>
      <c r="THL234" s="26"/>
      <c r="THM234" s="26"/>
      <c r="THN234" s="26"/>
      <c r="THO234" s="26"/>
      <c r="THP234" s="26"/>
      <c r="THQ234" s="26"/>
      <c r="THR234" s="26"/>
      <c r="THS234" s="26"/>
      <c r="THT234" s="26"/>
      <c r="THU234" s="26"/>
      <c r="THV234" s="26"/>
      <c r="THW234" s="26"/>
      <c r="THX234" s="26"/>
      <c r="THY234" s="26"/>
      <c r="THZ234" s="26"/>
      <c r="TIA234" s="26"/>
      <c r="TIB234" s="26"/>
      <c r="TIC234" s="26"/>
      <c r="TID234" s="26"/>
      <c r="TIE234" s="26"/>
      <c r="TIF234" s="26"/>
      <c r="TIG234" s="26"/>
      <c r="TIH234" s="26"/>
      <c r="TII234" s="26"/>
      <c r="TIJ234" s="26"/>
      <c r="TIK234" s="26"/>
      <c r="TIL234" s="26"/>
      <c r="TIM234" s="26"/>
      <c r="TIN234" s="26"/>
      <c r="TIO234" s="26"/>
      <c r="TIP234" s="26"/>
      <c r="TIQ234" s="26"/>
      <c r="TIR234" s="26"/>
      <c r="TIS234" s="26"/>
      <c r="TIT234" s="26"/>
      <c r="TIU234" s="26"/>
      <c r="TIV234" s="26"/>
      <c r="TIW234" s="26"/>
      <c r="TIX234" s="26"/>
      <c r="TIY234" s="26"/>
      <c r="TIZ234" s="26"/>
      <c r="TJA234" s="26"/>
      <c r="TJB234" s="26"/>
      <c r="TJC234" s="26"/>
      <c r="TJD234" s="26"/>
      <c r="TJE234" s="26"/>
      <c r="TJF234" s="26"/>
      <c r="TJG234" s="26"/>
      <c r="TJH234" s="26"/>
      <c r="TJI234" s="26"/>
      <c r="TJJ234" s="26"/>
      <c r="TJK234" s="26"/>
      <c r="TJL234" s="26"/>
      <c r="TJM234" s="26"/>
      <c r="TJN234" s="26"/>
      <c r="TJO234" s="26"/>
      <c r="TJP234" s="26"/>
      <c r="TJQ234" s="26"/>
      <c r="TJR234" s="26"/>
      <c r="TJS234" s="26"/>
      <c r="TJT234" s="26"/>
      <c r="TJU234" s="26"/>
      <c r="TJV234" s="26"/>
      <c r="TJW234" s="26"/>
      <c r="TJX234" s="26"/>
      <c r="TJY234" s="26"/>
      <c r="TJZ234" s="26"/>
      <c r="TKA234" s="26"/>
      <c r="TKB234" s="26"/>
      <c r="TKC234" s="26"/>
      <c r="TKD234" s="26"/>
      <c r="TKE234" s="26"/>
      <c r="TKF234" s="26"/>
      <c r="TKG234" s="26"/>
      <c r="TKH234" s="26"/>
      <c r="TKI234" s="26"/>
      <c r="TKJ234" s="26"/>
      <c r="TKK234" s="26"/>
      <c r="TKL234" s="26"/>
      <c r="TKM234" s="26"/>
      <c r="TKN234" s="26"/>
      <c r="TKO234" s="26"/>
      <c r="TKP234" s="26"/>
      <c r="TKQ234" s="26"/>
      <c r="TKR234" s="26"/>
      <c r="TKS234" s="26"/>
      <c r="TKT234" s="26"/>
      <c r="TKU234" s="26"/>
      <c r="TKV234" s="26"/>
      <c r="TKW234" s="26"/>
      <c r="TKX234" s="26"/>
      <c r="TKY234" s="26"/>
      <c r="TKZ234" s="26"/>
      <c r="TLA234" s="26"/>
      <c r="TLB234" s="26"/>
      <c r="TLC234" s="26"/>
      <c r="TLD234" s="26"/>
      <c r="TLE234" s="26"/>
      <c r="TLF234" s="26"/>
      <c r="TLG234" s="26"/>
      <c r="TLH234" s="26"/>
      <c r="TLI234" s="26"/>
      <c r="TLJ234" s="26"/>
      <c r="TLK234" s="26"/>
      <c r="TLL234" s="26"/>
      <c r="TLM234" s="26"/>
      <c r="TLN234" s="26"/>
      <c r="TLO234" s="26"/>
      <c r="TLP234" s="26"/>
      <c r="TLQ234" s="26"/>
      <c r="TLR234" s="26"/>
      <c r="TLS234" s="26"/>
      <c r="TLT234" s="26"/>
      <c r="TLU234" s="26"/>
      <c r="TLV234" s="26"/>
      <c r="TLW234" s="26"/>
      <c r="TLX234" s="26"/>
      <c r="TLY234" s="26"/>
      <c r="TLZ234" s="26"/>
      <c r="TMA234" s="26"/>
      <c r="TMB234" s="26"/>
      <c r="TMC234" s="26"/>
      <c r="TMD234" s="26"/>
      <c r="TME234" s="26"/>
      <c r="TMF234" s="26"/>
      <c r="TMG234" s="26"/>
      <c r="TMH234" s="26"/>
      <c r="TMI234" s="26"/>
      <c r="TMJ234" s="26"/>
      <c r="TMK234" s="26"/>
      <c r="TML234" s="26"/>
      <c r="TMM234" s="26"/>
      <c r="TMN234" s="26"/>
      <c r="TMO234" s="26"/>
      <c r="TMP234" s="26"/>
      <c r="TMQ234" s="26"/>
      <c r="TMR234" s="26"/>
      <c r="TMS234" s="26"/>
      <c r="TMT234" s="26"/>
      <c r="TMU234" s="26"/>
      <c r="TMV234" s="26"/>
      <c r="TMW234" s="26"/>
      <c r="TMX234" s="26"/>
      <c r="TMY234" s="26"/>
      <c r="TMZ234" s="26"/>
      <c r="TNA234" s="26"/>
      <c r="TNB234" s="26"/>
      <c r="TNC234" s="26"/>
      <c r="TND234" s="26"/>
      <c r="TNE234" s="26"/>
      <c r="TNF234" s="26"/>
      <c r="TNG234" s="26"/>
      <c r="TNH234" s="26"/>
      <c r="TNI234" s="26"/>
      <c r="TNJ234" s="26"/>
      <c r="TNK234" s="26"/>
      <c r="TNL234" s="26"/>
      <c r="TNM234" s="26"/>
      <c r="TNN234" s="26"/>
      <c r="TNO234" s="26"/>
      <c r="TNP234" s="26"/>
      <c r="TNQ234" s="26"/>
      <c r="TNR234" s="26"/>
      <c r="TNS234" s="26"/>
      <c r="TNT234" s="26"/>
      <c r="TNU234" s="26"/>
      <c r="TNV234" s="26"/>
      <c r="TNW234" s="26"/>
      <c r="TNX234" s="26"/>
      <c r="TNY234" s="26"/>
      <c r="TNZ234" s="26"/>
      <c r="TOA234" s="26"/>
      <c r="TOB234" s="26"/>
      <c r="TOC234" s="26"/>
      <c r="TOD234" s="26"/>
      <c r="TOE234" s="26"/>
      <c r="TOF234" s="26"/>
      <c r="TOG234" s="26"/>
      <c r="TOH234" s="26"/>
      <c r="TOI234" s="26"/>
      <c r="TOJ234" s="26"/>
      <c r="TOK234" s="26"/>
      <c r="TOL234" s="26"/>
      <c r="TOM234" s="26"/>
      <c r="TON234" s="26"/>
      <c r="TOO234" s="26"/>
      <c r="TOP234" s="26"/>
      <c r="TOQ234" s="26"/>
      <c r="TOR234" s="26"/>
      <c r="TOS234" s="26"/>
      <c r="TOT234" s="26"/>
      <c r="TOU234" s="26"/>
      <c r="TOV234" s="26"/>
      <c r="TOW234" s="26"/>
      <c r="TOX234" s="26"/>
      <c r="TOY234" s="26"/>
      <c r="TOZ234" s="26"/>
      <c r="TPA234" s="26"/>
      <c r="TPB234" s="26"/>
      <c r="TPC234" s="26"/>
      <c r="TPD234" s="26"/>
      <c r="TPE234" s="26"/>
      <c r="TPF234" s="26"/>
      <c r="TPG234" s="26"/>
      <c r="TPH234" s="26"/>
      <c r="TPI234" s="26"/>
      <c r="TPJ234" s="26"/>
      <c r="TPK234" s="26"/>
      <c r="TPL234" s="26"/>
      <c r="TPM234" s="26"/>
      <c r="TPN234" s="26"/>
      <c r="TPO234" s="26"/>
      <c r="TPP234" s="26"/>
      <c r="TPQ234" s="26"/>
      <c r="TPR234" s="26"/>
      <c r="TPS234" s="26"/>
      <c r="TPT234" s="26"/>
      <c r="TPU234" s="26"/>
      <c r="TPV234" s="26"/>
      <c r="TPW234" s="26"/>
      <c r="TPX234" s="26"/>
      <c r="TPY234" s="26"/>
      <c r="TPZ234" s="26"/>
      <c r="TQA234" s="26"/>
      <c r="TQB234" s="26"/>
      <c r="TQC234" s="26"/>
      <c r="TQD234" s="26"/>
      <c r="TQE234" s="26"/>
      <c r="TQF234" s="26"/>
      <c r="TQG234" s="26"/>
      <c r="TQH234" s="26"/>
      <c r="TQI234" s="26"/>
      <c r="TQJ234" s="26"/>
      <c r="TQK234" s="26"/>
      <c r="TQL234" s="26"/>
      <c r="TQM234" s="26"/>
      <c r="TQN234" s="26"/>
      <c r="TQO234" s="26"/>
      <c r="TQP234" s="26"/>
      <c r="TQQ234" s="26"/>
      <c r="TQR234" s="26"/>
      <c r="TQS234" s="26"/>
      <c r="TQT234" s="26"/>
      <c r="TQU234" s="26"/>
      <c r="TQV234" s="26"/>
      <c r="TQW234" s="26"/>
      <c r="TQX234" s="26"/>
      <c r="TQY234" s="26"/>
      <c r="TQZ234" s="26"/>
      <c r="TRA234" s="26"/>
      <c r="TRB234" s="26"/>
      <c r="TRC234" s="26"/>
      <c r="TRD234" s="26"/>
      <c r="TRE234" s="26"/>
      <c r="TRF234" s="26"/>
      <c r="TRG234" s="26"/>
      <c r="TRH234" s="26"/>
      <c r="TRI234" s="26"/>
      <c r="TRJ234" s="26"/>
      <c r="TRK234" s="26"/>
      <c r="TRL234" s="26"/>
      <c r="TRM234" s="26"/>
      <c r="TRN234" s="26"/>
      <c r="TRO234" s="26"/>
      <c r="TRP234" s="26"/>
      <c r="TRQ234" s="26"/>
      <c r="TRR234" s="26"/>
      <c r="TRS234" s="26"/>
      <c r="TRT234" s="26"/>
      <c r="TRU234" s="26"/>
      <c r="TRV234" s="26"/>
      <c r="TRW234" s="26"/>
      <c r="TRX234" s="26"/>
      <c r="TRY234" s="26"/>
      <c r="TRZ234" s="26"/>
      <c r="TSA234" s="26"/>
      <c r="TSB234" s="26"/>
      <c r="TSC234" s="26"/>
      <c r="TSD234" s="26"/>
      <c r="TSE234" s="26"/>
      <c r="TSF234" s="26"/>
      <c r="TSG234" s="26"/>
      <c r="TSH234" s="26"/>
      <c r="TSI234" s="26"/>
      <c r="TSJ234" s="26"/>
      <c r="TSK234" s="26"/>
      <c r="TSL234" s="26"/>
      <c r="TSM234" s="26"/>
      <c r="TSN234" s="26"/>
      <c r="TSO234" s="26"/>
      <c r="TSP234" s="26"/>
      <c r="TSQ234" s="26"/>
      <c r="TSR234" s="26"/>
      <c r="TSS234" s="26"/>
      <c r="TST234" s="26"/>
      <c r="TSU234" s="26"/>
      <c r="TSV234" s="26"/>
      <c r="TSW234" s="26"/>
      <c r="TSX234" s="26"/>
      <c r="TSY234" s="26"/>
      <c r="TSZ234" s="26"/>
      <c r="TTA234" s="26"/>
      <c r="TTB234" s="26"/>
      <c r="TTC234" s="26"/>
      <c r="TTD234" s="26"/>
      <c r="TTE234" s="26"/>
      <c r="TTF234" s="26"/>
      <c r="TTG234" s="26"/>
      <c r="TTH234" s="26"/>
      <c r="TTI234" s="26"/>
      <c r="TTJ234" s="26"/>
      <c r="TTK234" s="26"/>
      <c r="TTL234" s="26"/>
      <c r="TTM234" s="26"/>
      <c r="TTN234" s="26"/>
      <c r="TTO234" s="26"/>
      <c r="TTP234" s="26"/>
      <c r="TTQ234" s="26"/>
      <c r="TTR234" s="26"/>
      <c r="TTS234" s="26"/>
      <c r="TTT234" s="26"/>
      <c r="TTU234" s="26"/>
      <c r="TTV234" s="26"/>
      <c r="TTW234" s="26"/>
      <c r="TTX234" s="26"/>
      <c r="TTY234" s="26"/>
      <c r="TTZ234" s="26"/>
      <c r="TUA234" s="26"/>
      <c r="TUB234" s="26"/>
      <c r="TUC234" s="26"/>
      <c r="TUD234" s="26"/>
      <c r="TUE234" s="26"/>
      <c r="TUF234" s="26"/>
      <c r="TUG234" s="26"/>
      <c r="TUH234" s="26"/>
      <c r="TUI234" s="26"/>
      <c r="TUJ234" s="26"/>
      <c r="TUK234" s="26"/>
      <c r="TUL234" s="26"/>
      <c r="TUM234" s="26"/>
      <c r="TUN234" s="26"/>
      <c r="TUO234" s="26"/>
      <c r="TUP234" s="26"/>
      <c r="TUQ234" s="26"/>
      <c r="TUR234" s="26"/>
      <c r="TUS234" s="26"/>
      <c r="TUT234" s="26"/>
      <c r="TUU234" s="26"/>
      <c r="TUV234" s="26"/>
      <c r="TUW234" s="26"/>
      <c r="TUX234" s="26"/>
      <c r="TUY234" s="26"/>
      <c r="TUZ234" s="26"/>
      <c r="TVA234" s="26"/>
      <c r="TVB234" s="26"/>
      <c r="TVC234" s="26"/>
      <c r="TVD234" s="26"/>
      <c r="TVE234" s="26"/>
      <c r="TVF234" s="26"/>
      <c r="TVG234" s="26"/>
      <c r="TVH234" s="26"/>
      <c r="TVI234" s="26"/>
      <c r="TVJ234" s="26"/>
      <c r="TVK234" s="26"/>
      <c r="TVL234" s="26"/>
      <c r="TVM234" s="26"/>
      <c r="TVN234" s="26"/>
      <c r="TVO234" s="26"/>
      <c r="TVP234" s="26"/>
      <c r="TVQ234" s="26"/>
      <c r="TVR234" s="26"/>
      <c r="TVS234" s="26"/>
      <c r="TVT234" s="26"/>
      <c r="TVU234" s="26"/>
      <c r="TVV234" s="26"/>
      <c r="TVW234" s="26"/>
      <c r="TVX234" s="26"/>
      <c r="TVY234" s="26"/>
      <c r="TVZ234" s="26"/>
      <c r="TWA234" s="26"/>
      <c r="TWB234" s="26"/>
      <c r="TWC234" s="26"/>
      <c r="TWD234" s="26"/>
      <c r="TWE234" s="26"/>
      <c r="TWF234" s="26"/>
      <c r="TWG234" s="26"/>
      <c r="TWH234" s="26"/>
      <c r="TWI234" s="26"/>
      <c r="TWJ234" s="26"/>
      <c r="TWK234" s="26"/>
      <c r="TWL234" s="26"/>
      <c r="TWM234" s="26"/>
      <c r="TWN234" s="26"/>
      <c r="TWO234" s="26"/>
      <c r="TWP234" s="26"/>
      <c r="TWQ234" s="26"/>
      <c r="TWR234" s="26"/>
      <c r="TWS234" s="26"/>
      <c r="TWT234" s="26"/>
      <c r="TWU234" s="26"/>
      <c r="TWV234" s="26"/>
      <c r="TWW234" s="26"/>
      <c r="TWX234" s="26"/>
      <c r="TWY234" s="26"/>
      <c r="TWZ234" s="26"/>
      <c r="TXA234" s="26"/>
      <c r="TXB234" s="26"/>
      <c r="TXC234" s="26"/>
      <c r="TXD234" s="26"/>
      <c r="TXE234" s="26"/>
      <c r="TXF234" s="26"/>
      <c r="TXG234" s="26"/>
      <c r="TXH234" s="26"/>
      <c r="TXI234" s="26"/>
      <c r="TXJ234" s="26"/>
      <c r="TXK234" s="26"/>
      <c r="TXL234" s="26"/>
      <c r="TXM234" s="26"/>
      <c r="TXN234" s="26"/>
      <c r="TXO234" s="26"/>
      <c r="TXP234" s="26"/>
      <c r="TXQ234" s="26"/>
      <c r="TXR234" s="26"/>
      <c r="TXS234" s="26"/>
      <c r="TXT234" s="26"/>
      <c r="TXU234" s="26"/>
      <c r="TXV234" s="26"/>
      <c r="TXW234" s="26"/>
      <c r="TXX234" s="26"/>
      <c r="TXY234" s="26"/>
      <c r="TXZ234" s="26"/>
      <c r="TYA234" s="26"/>
      <c r="TYB234" s="26"/>
      <c r="TYC234" s="26"/>
      <c r="TYD234" s="26"/>
      <c r="TYE234" s="26"/>
      <c r="TYF234" s="26"/>
      <c r="TYG234" s="26"/>
      <c r="TYH234" s="26"/>
      <c r="TYI234" s="26"/>
      <c r="TYJ234" s="26"/>
      <c r="TYK234" s="26"/>
      <c r="TYL234" s="26"/>
      <c r="TYM234" s="26"/>
      <c r="TYN234" s="26"/>
      <c r="TYO234" s="26"/>
      <c r="TYP234" s="26"/>
      <c r="TYQ234" s="26"/>
      <c r="TYR234" s="26"/>
      <c r="TYS234" s="26"/>
      <c r="TYT234" s="26"/>
      <c r="TYU234" s="26"/>
      <c r="TYV234" s="26"/>
      <c r="TYW234" s="26"/>
      <c r="TYX234" s="26"/>
      <c r="TYY234" s="26"/>
      <c r="TYZ234" s="26"/>
      <c r="TZA234" s="26"/>
      <c r="TZB234" s="26"/>
      <c r="TZC234" s="26"/>
      <c r="TZD234" s="26"/>
      <c r="TZE234" s="26"/>
      <c r="TZF234" s="26"/>
      <c r="TZG234" s="26"/>
      <c r="TZH234" s="26"/>
      <c r="TZI234" s="26"/>
      <c r="TZJ234" s="26"/>
      <c r="TZK234" s="26"/>
      <c r="TZL234" s="26"/>
      <c r="TZM234" s="26"/>
      <c r="TZN234" s="26"/>
      <c r="TZO234" s="26"/>
      <c r="TZP234" s="26"/>
      <c r="TZQ234" s="26"/>
      <c r="TZR234" s="26"/>
      <c r="TZS234" s="26"/>
      <c r="TZT234" s="26"/>
      <c r="TZU234" s="26"/>
      <c r="TZV234" s="26"/>
      <c r="TZW234" s="26"/>
      <c r="TZX234" s="26"/>
      <c r="TZY234" s="26"/>
      <c r="TZZ234" s="26"/>
      <c r="UAA234" s="26"/>
      <c r="UAB234" s="26"/>
      <c r="UAC234" s="26"/>
      <c r="UAD234" s="26"/>
      <c r="UAE234" s="26"/>
      <c r="UAF234" s="26"/>
      <c r="UAG234" s="26"/>
      <c r="UAH234" s="26"/>
      <c r="UAI234" s="26"/>
      <c r="UAJ234" s="26"/>
      <c r="UAK234" s="26"/>
      <c r="UAL234" s="26"/>
      <c r="UAM234" s="26"/>
      <c r="UAN234" s="26"/>
      <c r="UAO234" s="26"/>
      <c r="UAP234" s="26"/>
      <c r="UAQ234" s="26"/>
      <c r="UAR234" s="26"/>
      <c r="UAS234" s="26"/>
      <c r="UAT234" s="26"/>
      <c r="UAU234" s="26"/>
      <c r="UAV234" s="26"/>
      <c r="UAW234" s="26"/>
      <c r="UAX234" s="26"/>
      <c r="UAY234" s="26"/>
      <c r="UAZ234" s="26"/>
      <c r="UBA234" s="26"/>
      <c r="UBB234" s="26"/>
      <c r="UBC234" s="26"/>
      <c r="UBD234" s="26"/>
      <c r="UBE234" s="26"/>
      <c r="UBF234" s="26"/>
      <c r="UBG234" s="26"/>
      <c r="UBH234" s="26"/>
      <c r="UBI234" s="26"/>
      <c r="UBJ234" s="26"/>
      <c r="UBK234" s="26"/>
      <c r="UBL234" s="26"/>
      <c r="UBM234" s="26"/>
      <c r="UBN234" s="26"/>
      <c r="UBO234" s="26"/>
      <c r="UBP234" s="26"/>
      <c r="UBQ234" s="26"/>
      <c r="UBR234" s="26"/>
      <c r="UBS234" s="26"/>
      <c r="UBT234" s="26"/>
      <c r="UBU234" s="26"/>
      <c r="UBV234" s="26"/>
      <c r="UBW234" s="26"/>
      <c r="UBX234" s="26"/>
      <c r="UBY234" s="26"/>
      <c r="UBZ234" s="26"/>
      <c r="UCA234" s="26"/>
      <c r="UCB234" s="26"/>
      <c r="UCC234" s="26"/>
      <c r="UCD234" s="26"/>
      <c r="UCE234" s="26"/>
      <c r="UCF234" s="26"/>
      <c r="UCG234" s="26"/>
      <c r="UCH234" s="26"/>
      <c r="UCI234" s="26"/>
      <c r="UCJ234" s="26"/>
      <c r="UCK234" s="26"/>
      <c r="UCL234" s="26"/>
      <c r="UCM234" s="26"/>
      <c r="UCN234" s="26"/>
      <c r="UCO234" s="26"/>
      <c r="UCP234" s="26"/>
      <c r="UCQ234" s="26"/>
      <c r="UCR234" s="26"/>
      <c r="UCS234" s="26"/>
      <c r="UCT234" s="26"/>
      <c r="UCU234" s="26"/>
      <c r="UCV234" s="26"/>
      <c r="UCW234" s="26"/>
      <c r="UCX234" s="26"/>
      <c r="UCY234" s="26"/>
      <c r="UCZ234" s="26"/>
      <c r="UDA234" s="26"/>
      <c r="UDB234" s="26"/>
      <c r="UDC234" s="26"/>
      <c r="UDD234" s="26"/>
      <c r="UDE234" s="26"/>
      <c r="UDF234" s="26"/>
      <c r="UDG234" s="26"/>
      <c r="UDH234" s="26"/>
      <c r="UDI234" s="26"/>
      <c r="UDJ234" s="26"/>
      <c r="UDK234" s="26"/>
      <c r="UDL234" s="26"/>
      <c r="UDM234" s="26"/>
      <c r="UDN234" s="26"/>
      <c r="UDO234" s="26"/>
      <c r="UDP234" s="26"/>
      <c r="UDQ234" s="26"/>
      <c r="UDR234" s="26"/>
      <c r="UDS234" s="26"/>
      <c r="UDT234" s="26"/>
      <c r="UDU234" s="26"/>
      <c r="UDV234" s="26"/>
      <c r="UDW234" s="26"/>
      <c r="UDX234" s="26"/>
      <c r="UDY234" s="26"/>
      <c r="UDZ234" s="26"/>
      <c r="UEA234" s="26"/>
      <c r="UEB234" s="26"/>
      <c r="UEC234" s="26"/>
      <c r="UED234" s="26"/>
      <c r="UEE234" s="26"/>
      <c r="UEF234" s="26"/>
      <c r="UEG234" s="26"/>
      <c r="UEH234" s="26"/>
      <c r="UEI234" s="26"/>
      <c r="UEJ234" s="26"/>
      <c r="UEK234" s="26"/>
      <c r="UEL234" s="26"/>
      <c r="UEM234" s="26"/>
      <c r="UEN234" s="26"/>
      <c r="UEO234" s="26"/>
      <c r="UEP234" s="26"/>
      <c r="UEQ234" s="26"/>
      <c r="UER234" s="26"/>
      <c r="UES234" s="26"/>
      <c r="UET234" s="26"/>
      <c r="UEU234" s="26"/>
      <c r="UEV234" s="26"/>
      <c r="UEW234" s="26"/>
      <c r="UEX234" s="26"/>
      <c r="UEY234" s="26"/>
      <c r="UEZ234" s="26"/>
      <c r="UFA234" s="26"/>
      <c r="UFB234" s="26"/>
      <c r="UFC234" s="26"/>
      <c r="UFD234" s="26"/>
      <c r="UFE234" s="26"/>
      <c r="UFF234" s="26"/>
      <c r="UFG234" s="26"/>
      <c r="UFH234" s="26"/>
      <c r="UFI234" s="26"/>
      <c r="UFJ234" s="26"/>
      <c r="UFK234" s="26"/>
      <c r="UFL234" s="26"/>
      <c r="UFM234" s="26"/>
      <c r="UFN234" s="26"/>
      <c r="UFO234" s="26"/>
      <c r="UFP234" s="26"/>
      <c r="UFQ234" s="26"/>
      <c r="UFR234" s="26"/>
      <c r="UFS234" s="26"/>
      <c r="UFT234" s="26"/>
      <c r="UFU234" s="26"/>
      <c r="UFV234" s="26"/>
      <c r="UFW234" s="26"/>
      <c r="UFX234" s="26"/>
      <c r="UFY234" s="26"/>
      <c r="UFZ234" s="26"/>
      <c r="UGA234" s="26"/>
      <c r="UGB234" s="26"/>
      <c r="UGC234" s="26"/>
      <c r="UGD234" s="26"/>
      <c r="UGE234" s="26"/>
      <c r="UGF234" s="26"/>
      <c r="UGG234" s="26"/>
      <c r="UGH234" s="26"/>
      <c r="UGI234" s="26"/>
      <c r="UGJ234" s="26"/>
      <c r="UGK234" s="26"/>
      <c r="UGL234" s="26"/>
      <c r="UGM234" s="26"/>
      <c r="UGN234" s="26"/>
      <c r="UGO234" s="26"/>
      <c r="UGP234" s="26"/>
      <c r="UGQ234" s="26"/>
      <c r="UGR234" s="26"/>
      <c r="UGS234" s="26"/>
      <c r="UGT234" s="26"/>
      <c r="UGU234" s="26"/>
      <c r="UGV234" s="26"/>
      <c r="UGW234" s="26"/>
      <c r="UGX234" s="26"/>
      <c r="UGY234" s="26"/>
      <c r="UGZ234" s="26"/>
      <c r="UHA234" s="26"/>
      <c r="UHB234" s="26"/>
      <c r="UHC234" s="26"/>
      <c r="UHD234" s="26"/>
      <c r="UHE234" s="26"/>
      <c r="UHF234" s="26"/>
      <c r="UHG234" s="26"/>
      <c r="UHH234" s="26"/>
      <c r="UHI234" s="26"/>
      <c r="UHJ234" s="26"/>
      <c r="UHK234" s="26"/>
      <c r="UHL234" s="26"/>
      <c r="UHM234" s="26"/>
      <c r="UHN234" s="26"/>
      <c r="UHO234" s="26"/>
      <c r="UHP234" s="26"/>
      <c r="UHQ234" s="26"/>
      <c r="UHR234" s="26"/>
      <c r="UHS234" s="26"/>
      <c r="UHT234" s="26"/>
      <c r="UHU234" s="26"/>
      <c r="UHV234" s="26"/>
      <c r="UHW234" s="26"/>
      <c r="UHX234" s="26"/>
      <c r="UHY234" s="26"/>
      <c r="UHZ234" s="26"/>
      <c r="UIA234" s="26"/>
      <c r="UIB234" s="26"/>
      <c r="UIC234" s="26"/>
      <c r="UID234" s="26"/>
      <c r="UIE234" s="26"/>
      <c r="UIF234" s="26"/>
      <c r="UIG234" s="26"/>
      <c r="UIH234" s="26"/>
      <c r="UII234" s="26"/>
      <c r="UIJ234" s="26"/>
      <c r="UIK234" s="26"/>
      <c r="UIL234" s="26"/>
      <c r="UIM234" s="26"/>
      <c r="UIN234" s="26"/>
      <c r="UIO234" s="26"/>
      <c r="UIP234" s="26"/>
      <c r="UIQ234" s="26"/>
      <c r="UIR234" s="26"/>
      <c r="UIS234" s="26"/>
      <c r="UIT234" s="26"/>
      <c r="UIU234" s="26"/>
      <c r="UIV234" s="26"/>
      <c r="UIW234" s="26"/>
      <c r="UIX234" s="26"/>
      <c r="UIY234" s="26"/>
      <c r="UIZ234" s="26"/>
      <c r="UJA234" s="26"/>
      <c r="UJB234" s="26"/>
      <c r="UJC234" s="26"/>
      <c r="UJD234" s="26"/>
      <c r="UJE234" s="26"/>
      <c r="UJF234" s="26"/>
      <c r="UJG234" s="26"/>
      <c r="UJH234" s="26"/>
      <c r="UJI234" s="26"/>
      <c r="UJJ234" s="26"/>
      <c r="UJK234" s="26"/>
      <c r="UJL234" s="26"/>
      <c r="UJM234" s="26"/>
      <c r="UJN234" s="26"/>
      <c r="UJO234" s="26"/>
      <c r="UJP234" s="26"/>
      <c r="UJQ234" s="26"/>
      <c r="UJR234" s="26"/>
      <c r="UJS234" s="26"/>
      <c r="UJT234" s="26"/>
      <c r="UJU234" s="26"/>
      <c r="UJV234" s="26"/>
      <c r="UJW234" s="26"/>
      <c r="UJX234" s="26"/>
      <c r="UJY234" s="26"/>
      <c r="UJZ234" s="26"/>
      <c r="UKA234" s="26"/>
      <c r="UKB234" s="26"/>
      <c r="UKC234" s="26"/>
      <c r="UKD234" s="26"/>
      <c r="UKE234" s="26"/>
      <c r="UKF234" s="26"/>
      <c r="UKG234" s="26"/>
      <c r="UKH234" s="26"/>
      <c r="UKI234" s="26"/>
      <c r="UKJ234" s="26"/>
      <c r="UKK234" s="26"/>
      <c r="UKL234" s="26"/>
      <c r="UKM234" s="26"/>
      <c r="UKN234" s="26"/>
      <c r="UKO234" s="26"/>
      <c r="UKP234" s="26"/>
      <c r="UKQ234" s="26"/>
      <c r="UKR234" s="26"/>
      <c r="UKS234" s="26"/>
      <c r="UKT234" s="26"/>
      <c r="UKU234" s="26"/>
      <c r="UKV234" s="26"/>
      <c r="UKW234" s="26"/>
      <c r="UKX234" s="26"/>
      <c r="UKY234" s="26"/>
      <c r="UKZ234" s="26"/>
      <c r="ULA234" s="26"/>
      <c r="ULB234" s="26"/>
      <c r="ULC234" s="26"/>
      <c r="ULD234" s="26"/>
      <c r="ULE234" s="26"/>
      <c r="ULF234" s="26"/>
      <c r="ULG234" s="26"/>
      <c r="ULH234" s="26"/>
      <c r="ULI234" s="26"/>
      <c r="ULJ234" s="26"/>
      <c r="ULK234" s="26"/>
      <c r="ULL234" s="26"/>
      <c r="ULM234" s="26"/>
      <c r="ULN234" s="26"/>
      <c r="ULO234" s="26"/>
      <c r="ULP234" s="26"/>
      <c r="ULQ234" s="26"/>
      <c r="ULR234" s="26"/>
      <c r="ULS234" s="26"/>
      <c r="ULT234" s="26"/>
      <c r="ULU234" s="26"/>
      <c r="ULV234" s="26"/>
      <c r="ULW234" s="26"/>
      <c r="ULX234" s="26"/>
      <c r="ULY234" s="26"/>
      <c r="ULZ234" s="26"/>
      <c r="UMA234" s="26"/>
      <c r="UMB234" s="26"/>
      <c r="UMC234" s="26"/>
      <c r="UMD234" s="26"/>
      <c r="UME234" s="26"/>
      <c r="UMF234" s="26"/>
      <c r="UMG234" s="26"/>
      <c r="UMH234" s="26"/>
      <c r="UMI234" s="26"/>
      <c r="UMJ234" s="26"/>
      <c r="UMK234" s="26"/>
      <c r="UML234" s="26"/>
      <c r="UMM234" s="26"/>
      <c r="UMN234" s="26"/>
      <c r="UMO234" s="26"/>
      <c r="UMP234" s="26"/>
      <c r="UMQ234" s="26"/>
      <c r="UMR234" s="26"/>
      <c r="UMS234" s="26"/>
      <c r="UMT234" s="26"/>
      <c r="UMU234" s="26"/>
      <c r="UMV234" s="26"/>
      <c r="UMW234" s="26"/>
      <c r="UMX234" s="26"/>
      <c r="UMY234" s="26"/>
      <c r="UMZ234" s="26"/>
      <c r="UNA234" s="26"/>
      <c r="UNB234" s="26"/>
      <c r="UNC234" s="26"/>
      <c r="UND234" s="26"/>
      <c r="UNE234" s="26"/>
      <c r="UNF234" s="26"/>
      <c r="UNG234" s="26"/>
      <c r="UNH234" s="26"/>
      <c r="UNI234" s="26"/>
      <c r="UNJ234" s="26"/>
      <c r="UNK234" s="26"/>
      <c r="UNL234" s="26"/>
      <c r="UNM234" s="26"/>
      <c r="UNN234" s="26"/>
      <c r="UNO234" s="26"/>
      <c r="UNP234" s="26"/>
      <c r="UNQ234" s="26"/>
      <c r="UNR234" s="26"/>
      <c r="UNS234" s="26"/>
      <c r="UNT234" s="26"/>
      <c r="UNU234" s="26"/>
      <c r="UNV234" s="26"/>
      <c r="UNW234" s="26"/>
      <c r="UNX234" s="26"/>
      <c r="UNY234" s="26"/>
      <c r="UNZ234" s="26"/>
      <c r="UOA234" s="26"/>
      <c r="UOB234" s="26"/>
      <c r="UOC234" s="26"/>
      <c r="UOD234" s="26"/>
      <c r="UOE234" s="26"/>
      <c r="UOF234" s="26"/>
      <c r="UOG234" s="26"/>
      <c r="UOH234" s="26"/>
      <c r="UOI234" s="26"/>
      <c r="UOJ234" s="26"/>
      <c r="UOK234" s="26"/>
      <c r="UOL234" s="26"/>
      <c r="UOM234" s="26"/>
      <c r="UON234" s="26"/>
      <c r="UOO234" s="26"/>
      <c r="UOP234" s="26"/>
      <c r="UOQ234" s="26"/>
      <c r="UOR234" s="26"/>
      <c r="UOS234" s="26"/>
      <c r="UOT234" s="26"/>
      <c r="UOU234" s="26"/>
      <c r="UOV234" s="26"/>
      <c r="UOW234" s="26"/>
      <c r="UOX234" s="26"/>
      <c r="UOY234" s="26"/>
      <c r="UOZ234" s="26"/>
      <c r="UPA234" s="26"/>
      <c r="UPB234" s="26"/>
      <c r="UPC234" s="26"/>
      <c r="UPD234" s="26"/>
      <c r="UPE234" s="26"/>
      <c r="UPF234" s="26"/>
      <c r="UPG234" s="26"/>
      <c r="UPH234" s="26"/>
      <c r="UPI234" s="26"/>
      <c r="UPJ234" s="26"/>
      <c r="UPK234" s="26"/>
      <c r="UPL234" s="26"/>
      <c r="UPM234" s="26"/>
      <c r="UPN234" s="26"/>
      <c r="UPO234" s="26"/>
      <c r="UPP234" s="26"/>
      <c r="UPQ234" s="26"/>
      <c r="UPR234" s="26"/>
      <c r="UPS234" s="26"/>
      <c r="UPT234" s="26"/>
      <c r="UPU234" s="26"/>
      <c r="UPV234" s="26"/>
      <c r="UPW234" s="26"/>
      <c r="UPX234" s="26"/>
      <c r="UPY234" s="26"/>
      <c r="UPZ234" s="26"/>
      <c r="UQA234" s="26"/>
      <c r="UQB234" s="26"/>
      <c r="UQC234" s="26"/>
      <c r="UQD234" s="26"/>
      <c r="UQE234" s="26"/>
      <c r="UQF234" s="26"/>
      <c r="UQG234" s="26"/>
      <c r="UQH234" s="26"/>
      <c r="UQI234" s="26"/>
      <c r="UQJ234" s="26"/>
      <c r="UQK234" s="26"/>
      <c r="UQL234" s="26"/>
      <c r="UQM234" s="26"/>
      <c r="UQN234" s="26"/>
      <c r="UQO234" s="26"/>
      <c r="UQP234" s="26"/>
      <c r="UQQ234" s="26"/>
      <c r="UQR234" s="26"/>
      <c r="UQS234" s="26"/>
      <c r="UQT234" s="26"/>
      <c r="UQU234" s="26"/>
      <c r="UQV234" s="26"/>
      <c r="UQW234" s="26"/>
      <c r="UQX234" s="26"/>
      <c r="UQY234" s="26"/>
      <c r="UQZ234" s="26"/>
      <c r="URA234" s="26"/>
      <c r="URB234" s="26"/>
      <c r="URC234" s="26"/>
      <c r="URD234" s="26"/>
      <c r="URE234" s="26"/>
      <c r="URF234" s="26"/>
      <c r="URG234" s="26"/>
      <c r="URH234" s="26"/>
      <c r="URI234" s="26"/>
      <c r="URJ234" s="26"/>
      <c r="URK234" s="26"/>
      <c r="URL234" s="26"/>
      <c r="URM234" s="26"/>
      <c r="URN234" s="26"/>
      <c r="URO234" s="26"/>
      <c r="URP234" s="26"/>
      <c r="URQ234" s="26"/>
      <c r="URR234" s="26"/>
      <c r="URS234" s="26"/>
      <c r="URT234" s="26"/>
      <c r="URU234" s="26"/>
      <c r="URV234" s="26"/>
      <c r="URW234" s="26"/>
      <c r="URX234" s="26"/>
      <c r="URY234" s="26"/>
      <c r="URZ234" s="26"/>
      <c r="USA234" s="26"/>
      <c r="USB234" s="26"/>
      <c r="USC234" s="26"/>
      <c r="USD234" s="26"/>
      <c r="USE234" s="26"/>
      <c r="USF234" s="26"/>
      <c r="USG234" s="26"/>
      <c r="USH234" s="26"/>
      <c r="USI234" s="26"/>
      <c r="USJ234" s="26"/>
      <c r="USK234" s="26"/>
      <c r="USL234" s="26"/>
      <c r="USM234" s="26"/>
      <c r="USN234" s="26"/>
      <c r="USO234" s="26"/>
      <c r="USP234" s="26"/>
      <c r="USQ234" s="26"/>
      <c r="USR234" s="26"/>
      <c r="USS234" s="26"/>
      <c r="UST234" s="26"/>
      <c r="USU234" s="26"/>
      <c r="USV234" s="26"/>
      <c r="USW234" s="26"/>
      <c r="USX234" s="26"/>
      <c r="USY234" s="26"/>
      <c r="USZ234" s="26"/>
      <c r="UTA234" s="26"/>
      <c r="UTB234" s="26"/>
      <c r="UTC234" s="26"/>
      <c r="UTD234" s="26"/>
      <c r="UTE234" s="26"/>
      <c r="UTF234" s="26"/>
      <c r="UTG234" s="26"/>
      <c r="UTH234" s="26"/>
      <c r="UTI234" s="26"/>
      <c r="UTJ234" s="26"/>
      <c r="UTK234" s="26"/>
      <c r="UTL234" s="26"/>
      <c r="UTM234" s="26"/>
      <c r="UTN234" s="26"/>
      <c r="UTO234" s="26"/>
      <c r="UTP234" s="26"/>
      <c r="UTQ234" s="26"/>
      <c r="UTR234" s="26"/>
      <c r="UTS234" s="26"/>
      <c r="UTT234" s="26"/>
      <c r="UTU234" s="26"/>
      <c r="UTV234" s="26"/>
      <c r="UTW234" s="26"/>
      <c r="UTX234" s="26"/>
      <c r="UTY234" s="26"/>
      <c r="UTZ234" s="26"/>
      <c r="UUA234" s="26"/>
      <c r="UUB234" s="26"/>
      <c r="UUC234" s="26"/>
      <c r="UUD234" s="26"/>
      <c r="UUE234" s="26"/>
      <c r="UUF234" s="26"/>
      <c r="UUG234" s="26"/>
      <c r="UUH234" s="26"/>
      <c r="UUI234" s="26"/>
      <c r="UUJ234" s="26"/>
      <c r="UUK234" s="26"/>
      <c r="UUL234" s="26"/>
      <c r="UUM234" s="26"/>
      <c r="UUN234" s="26"/>
      <c r="UUO234" s="26"/>
      <c r="UUP234" s="26"/>
      <c r="UUQ234" s="26"/>
      <c r="UUR234" s="26"/>
      <c r="UUS234" s="26"/>
      <c r="UUT234" s="26"/>
      <c r="UUU234" s="26"/>
      <c r="UUV234" s="26"/>
      <c r="UUW234" s="26"/>
      <c r="UUX234" s="26"/>
      <c r="UUY234" s="26"/>
      <c r="UUZ234" s="26"/>
      <c r="UVA234" s="26"/>
      <c r="UVB234" s="26"/>
      <c r="UVC234" s="26"/>
      <c r="UVD234" s="26"/>
      <c r="UVE234" s="26"/>
      <c r="UVF234" s="26"/>
      <c r="UVG234" s="26"/>
      <c r="UVH234" s="26"/>
      <c r="UVI234" s="26"/>
      <c r="UVJ234" s="26"/>
      <c r="UVK234" s="26"/>
      <c r="UVL234" s="26"/>
      <c r="UVM234" s="26"/>
      <c r="UVN234" s="26"/>
      <c r="UVO234" s="26"/>
      <c r="UVP234" s="26"/>
      <c r="UVQ234" s="26"/>
      <c r="UVR234" s="26"/>
      <c r="UVS234" s="26"/>
      <c r="UVT234" s="26"/>
      <c r="UVU234" s="26"/>
      <c r="UVV234" s="26"/>
      <c r="UVW234" s="26"/>
      <c r="UVX234" s="26"/>
      <c r="UVY234" s="26"/>
      <c r="UVZ234" s="26"/>
      <c r="UWA234" s="26"/>
      <c r="UWB234" s="26"/>
      <c r="UWC234" s="26"/>
      <c r="UWD234" s="26"/>
      <c r="UWE234" s="26"/>
      <c r="UWF234" s="26"/>
      <c r="UWG234" s="26"/>
      <c r="UWH234" s="26"/>
      <c r="UWI234" s="26"/>
      <c r="UWJ234" s="26"/>
      <c r="UWK234" s="26"/>
      <c r="UWL234" s="26"/>
      <c r="UWM234" s="26"/>
      <c r="UWN234" s="26"/>
      <c r="UWO234" s="26"/>
      <c r="UWP234" s="26"/>
      <c r="UWQ234" s="26"/>
      <c r="UWR234" s="26"/>
      <c r="UWS234" s="26"/>
      <c r="UWT234" s="26"/>
      <c r="UWU234" s="26"/>
      <c r="UWV234" s="26"/>
      <c r="UWW234" s="26"/>
      <c r="UWX234" s="26"/>
      <c r="UWY234" s="26"/>
      <c r="UWZ234" s="26"/>
      <c r="UXA234" s="26"/>
      <c r="UXB234" s="26"/>
      <c r="UXC234" s="26"/>
      <c r="UXD234" s="26"/>
      <c r="UXE234" s="26"/>
      <c r="UXF234" s="26"/>
      <c r="UXG234" s="26"/>
      <c r="UXH234" s="26"/>
      <c r="UXI234" s="26"/>
      <c r="UXJ234" s="26"/>
      <c r="UXK234" s="26"/>
      <c r="UXL234" s="26"/>
      <c r="UXM234" s="26"/>
      <c r="UXN234" s="26"/>
      <c r="UXO234" s="26"/>
      <c r="UXP234" s="26"/>
      <c r="UXQ234" s="26"/>
      <c r="UXR234" s="26"/>
      <c r="UXS234" s="26"/>
      <c r="UXT234" s="26"/>
      <c r="UXU234" s="26"/>
      <c r="UXV234" s="26"/>
      <c r="UXW234" s="26"/>
      <c r="UXX234" s="26"/>
      <c r="UXY234" s="26"/>
      <c r="UXZ234" s="26"/>
      <c r="UYA234" s="26"/>
      <c r="UYB234" s="26"/>
      <c r="UYC234" s="26"/>
      <c r="UYD234" s="26"/>
      <c r="UYE234" s="26"/>
      <c r="UYF234" s="26"/>
      <c r="UYG234" s="26"/>
      <c r="UYH234" s="26"/>
      <c r="UYI234" s="26"/>
      <c r="UYJ234" s="26"/>
      <c r="UYK234" s="26"/>
      <c r="UYL234" s="26"/>
      <c r="UYM234" s="26"/>
      <c r="UYN234" s="26"/>
      <c r="UYO234" s="26"/>
      <c r="UYP234" s="26"/>
      <c r="UYQ234" s="26"/>
      <c r="UYR234" s="26"/>
      <c r="UYS234" s="26"/>
      <c r="UYT234" s="26"/>
      <c r="UYU234" s="26"/>
      <c r="UYV234" s="26"/>
      <c r="UYW234" s="26"/>
      <c r="UYX234" s="26"/>
      <c r="UYY234" s="26"/>
      <c r="UYZ234" s="26"/>
      <c r="UZA234" s="26"/>
      <c r="UZB234" s="26"/>
      <c r="UZC234" s="26"/>
      <c r="UZD234" s="26"/>
      <c r="UZE234" s="26"/>
      <c r="UZF234" s="26"/>
      <c r="UZG234" s="26"/>
      <c r="UZH234" s="26"/>
      <c r="UZI234" s="26"/>
      <c r="UZJ234" s="26"/>
      <c r="UZK234" s="26"/>
      <c r="UZL234" s="26"/>
      <c r="UZM234" s="26"/>
      <c r="UZN234" s="26"/>
      <c r="UZO234" s="26"/>
      <c r="UZP234" s="26"/>
      <c r="UZQ234" s="26"/>
      <c r="UZR234" s="26"/>
      <c r="UZS234" s="26"/>
      <c r="UZT234" s="26"/>
      <c r="UZU234" s="26"/>
      <c r="UZV234" s="26"/>
      <c r="UZW234" s="26"/>
      <c r="UZX234" s="26"/>
      <c r="UZY234" s="26"/>
      <c r="UZZ234" s="26"/>
      <c r="VAA234" s="26"/>
      <c r="VAB234" s="26"/>
      <c r="VAC234" s="26"/>
      <c r="VAD234" s="26"/>
      <c r="VAE234" s="26"/>
      <c r="VAF234" s="26"/>
      <c r="VAG234" s="26"/>
      <c r="VAH234" s="26"/>
      <c r="VAI234" s="26"/>
      <c r="VAJ234" s="26"/>
      <c r="VAK234" s="26"/>
      <c r="VAL234" s="26"/>
      <c r="VAM234" s="26"/>
      <c r="VAN234" s="26"/>
      <c r="VAO234" s="26"/>
      <c r="VAP234" s="26"/>
      <c r="VAQ234" s="26"/>
      <c r="VAR234" s="26"/>
      <c r="VAS234" s="26"/>
      <c r="VAT234" s="26"/>
      <c r="VAU234" s="26"/>
      <c r="VAV234" s="26"/>
      <c r="VAW234" s="26"/>
      <c r="VAX234" s="26"/>
      <c r="VAY234" s="26"/>
      <c r="VAZ234" s="26"/>
      <c r="VBA234" s="26"/>
      <c r="VBB234" s="26"/>
      <c r="VBC234" s="26"/>
      <c r="VBD234" s="26"/>
      <c r="VBE234" s="26"/>
      <c r="VBF234" s="26"/>
      <c r="VBG234" s="26"/>
      <c r="VBH234" s="26"/>
      <c r="VBI234" s="26"/>
      <c r="VBJ234" s="26"/>
      <c r="VBK234" s="26"/>
      <c r="VBL234" s="26"/>
      <c r="VBM234" s="26"/>
      <c r="VBN234" s="26"/>
      <c r="VBO234" s="26"/>
      <c r="VBP234" s="26"/>
      <c r="VBQ234" s="26"/>
      <c r="VBR234" s="26"/>
      <c r="VBS234" s="26"/>
      <c r="VBT234" s="26"/>
      <c r="VBU234" s="26"/>
      <c r="VBV234" s="26"/>
      <c r="VBW234" s="26"/>
      <c r="VBX234" s="26"/>
      <c r="VBY234" s="26"/>
      <c r="VBZ234" s="26"/>
      <c r="VCA234" s="26"/>
      <c r="VCB234" s="26"/>
      <c r="VCC234" s="26"/>
      <c r="VCD234" s="26"/>
      <c r="VCE234" s="26"/>
      <c r="VCF234" s="26"/>
      <c r="VCG234" s="26"/>
      <c r="VCH234" s="26"/>
      <c r="VCI234" s="26"/>
      <c r="VCJ234" s="26"/>
      <c r="VCK234" s="26"/>
      <c r="VCL234" s="26"/>
      <c r="VCM234" s="26"/>
      <c r="VCN234" s="26"/>
      <c r="VCO234" s="26"/>
      <c r="VCP234" s="26"/>
      <c r="VCQ234" s="26"/>
      <c r="VCR234" s="26"/>
      <c r="VCS234" s="26"/>
      <c r="VCT234" s="26"/>
      <c r="VCU234" s="26"/>
      <c r="VCV234" s="26"/>
      <c r="VCW234" s="26"/>
      <c r="VCX234" s="26"/>
      <c r="VCY234" s="26"/>
      <c r="VCZ234" s="26"/>
      <c r="VDA234" s="26"/>
      <c r="VDB234" s="26"/>
      <c r="VDC234" s="26"/>
      <c r="VDD234" s="26"/>
      <c r="VDE234" s="26"/>
      <c r="VDF234" s="26"/>
      <c r="VDG234" s="26"/>
      <c r="VDH234" s="26"/>
      <c r="VDI234" s="26"/>
      <c r="VDJ234" s="26"/>
      <c r="VDK234" s="26"/>
      <c r="VDL234" s="26"/>
      <c r="VDM234" s="26"/>
      <c r="VDN234" s="26"/>
      <c r="VDO234" s="26"/>
      <c r="VDP234" s="26"/>
      <c r="VDQ234" s="26"/>
      <c r="VDR234" s="26"/>
      <c r="VDS234" s="26"/>
      <c r="VDT234" s="26"/>
      <c r="VDU234" s="26"/>
      <c r="VDV234" s="26"/>
      <c r="VDW234" s="26"/>
      <c r="VDX234" s="26"/>
      <c r="VDY234" s="26"/>
      <c r="VDZ234" s="26"/>
      <c r="VEA234" s="26"/>
      <c r="VEB234" s="26"/>
      <c r="VEC234" s="26"/>
      <c r="VED234" s="26"/>
      <c r="VEE234" s="26"/>
      <c r="VEF234" s="26"/>
      <c r="VEG234" s="26"/>
      <c r="VEH234" s="26"/>
      <c r="VEI234" s="26"/>
      <c r="VEJ234" s="26"/>
      <c r="VEK234" s="26"/>
      <c r="VEL234" s="26"/>
      <c r="VEM234" s="26"/>
      <c r="VEN234" s="26"/>
      <c r="VEO234" s="26"/>
      <c r="VEP234" s="26"/>
      <c r="VEQ234" s="26"/>
      <c r="VER234" s="26"/>
      <c r="VES234" s="26"/>
      <c r="VET234" s="26"/>
      <c r="VEU234" s="26"/>
      <c r="VEV234" s="26"/>
      <c r="VEW234" s="26"/>
      <c r="VEX234" s="26"/>
      <c r="VEY234" s="26"/>
      <c r="VEZ234" s="26"/>
      <c r="VFA234" s="26"/>
      <c r="VFB234" s="26"/>
      <c r="VFC234" s="26"/>
      <c r="VFD234" s="26"/>
      <c r="VFE234" s="26"/>
      <c r="VFF234" s="26"/>
      <c r="VFG234" s="26"/>
      <c r="VFH234" s="26"/>
      <c r="VFI234" s="26"/>
      <c r="VFJ234" s="26"/>
      <c r="VFK234" s="26"/>
      <c r="VFL234" s="26"/>
      <c r="VFM234" s="26"/>
      <c r="VFN234" s="26"/>
      <c r="VFO234" s="26"/>
      <c r="VFP234" s="26"/>
      <c r="VFQ234" s="26"/>
      <c r="VFR234" s="26"/>
      <c r="VFS234" s="26"/>
      <c r="VFT234" s="26"/>
      <c r="VFU234" s="26"/>
      <c r="VFV234" s="26"/>
      <c r="VFW234" s="26"/>
      <c r="VFX234" s="26"/>
      <c r="VFY234" s="26"/>
      <c r="VFZ234" s="26"/>
      <c r="VGA234" s="26"/>
      <c r="VGB234" s="26"/>
      <c r="VGC234" s="26"/>
      <c r="VGD234" s="26"/>
      <c r="VGE234" s="26"/>
      <c r="VGF234" s="26"/>
      <c r="VGG234" s="26"/>
      <c r="VGH234" s="26"/>
      <c r="VGI234" s="26"/>
      <c r="VGJ234" s="26"/>
      <c r="VGK234" s="26"/>
      <c r="VGL234" s="26"/>
      <c r="VGM234" s="26"/>
      <c r="VGN234" s="26"/>
      <c r="VGO234" s="26"/>
      <c r="VGP234" s="26"/>
      <c r="VGQ234" s="26"/>
      <c r="VGR234" s="26"/>
      <c r="VGS234" s="26"/>
      <c r="VGT234" s="26"/>
      <c r="VGU234" s="26"/>
      <c r="VGV234" s="26"/>
      <c r="VGW234" s="26"/>
      <c r="VGX234" s="26"/>
      <c r="VGY234" s="26"/>
      <c r="VGZ234" s="26"/>
      <c r="VHA234" s="26"/>
      <c r="VHB234" s="26"/>
      <c r="VHC234" s="26"/>
      <c r="VHD234" s="26"/>
      <c r="VHE234" s="26"/>
      <c r="VHF234" s="26"/>
      <c r="VHG234" s="26"/>
      <c r="VHH234" s="26"/>
      <c r="VHI234" s="26"/>
      <c r="VHJ234" s="26"/>
      <c r="VHK234" s="26"/>
      <c r="VHL234" s="26"/>
      <c r="VHM234" s="26"/>
      <c r="VHN234" s="26"/>
      <c r="VHO234" s="26"/>
      <c r="VHP234" s="26"/>
      <c r="VHQ234" s="26"/>
      <c r="VHR234" s="26"/>
      <c r="VHS234" s="26"/>
      <c r="VHT234" s="26"/>
      <c r="VHU234" s="26"/>
      <c r="VHV234" s="26"/>
      <c r="VHW234" s="26"/>
      <c r="VHX234" s="26"/>
      <c r="VHY234" s="26"/>
      <c r="VHZ234" s="26"/>
      <c r="VIA234" s="26"/>
      <c r="VIB234" s="26"/>
      <c r="VIC234" s="26"/>
      <c r="VID234" s="26"/>
      <c r="VIE234" s="26"/>
      <c r="VIF234" s="26"/>
      <c r="VIG234" s="26"/>
      <c r="VIH234" s="26"/>
      <c r="VII234" s="26"/>
      <c r="VIJ234" s="26"/>
      <c r="VIK234" s="26"/>
      <c r="VIL234" s="26"/>
      <c r="VIM234" s="26"/>
      <c r="VIN234" s="26"/>
      <c r="VIO234" s="26"/>
      <c r="VIP234" s="26"/>
      <c r="VIQ234" s="26"/>
      <c r="VIR234" s="26"/>
      <c r="VIS234" s="26"/>
      <c r="VIT234" s="26"/>
      <c r="VIU234" s="26"/>
      <c r="VIV234" s="26"/>
      <c r="VIW234" s="26"/>
      <c r="VIX234" s="26"/>
      <c r="VIY234" s="26"/>
      <c r="VIZ234" s="26"/>
      <c r="VJA234" s="26"/>
      <c r="VJB234" s="26"/>
      <c r="VJC234" s="26"/>
      <c r="VJD234" s="26"/>
      <c r="VJE234" s="26"/>
      <c r="VJF234" s="26"/>
      <c r="VJG234" s="26"/>
      <c r="VJH234" s="26"/>
      <c r="VJI234" s="26"/>
      <c r="VJJ234" s="26"/>
      <c r="VJK234" s="26"/>
      <c r="VJL234" s="26"/>
      <c r="VJM234" s="26"/>
      <c r="VJN234" s="26"/>
      <c r="VJO234" s="26"/>
      <c r="VJP234" s="26"/>
      <c r="VJQ234" s="26"/>
      <c r="VJR234" s="26"/>
      <c r="VJS234" s="26"/>
      <c r="VJT234" s="26"/>
      <c r="VJU234" s="26"/>
      <c r="VJV234" s="26"/>
      <c r="VJW234" s="26"/>
      <c r="VJX234" s="26"/>
      <c r="VJY234" s="26"/>
      <c r="VJZ234" s="26"/>
      <c r="VKA234" s="26"/>
      <c r="VKB234" s="26"/>
      <c r="VKC234" s="26"/>
      <c r="VKD234" s="26"/>
      <c r="VKE234" s="26"/>
      <c r="VKF234" s="26"/>
      <c r="VKG234" s="26"/>
      <c r="VKH234" s="26"/>
      <c r="VKI234" s="26"/>
      <c r="VKJ234" s="26"/>
      <c r="VKK234" s="26"/>
      <c r="VKL234" s="26"/>
      <c r="VKM234" s="26"/>
      <c r="VKN234" s="26"/>
      <c r="VKO234" s="26"/>
      <c r="VKP234" s="26"/>
      <c r="VKQ234" s="26"/>
      <c r="VKR234" s="26"/>
      <c r="VKS234" s="26"/>
      <c r="VKT234" s="26"/>
      <c r="VKU234" s="26"/>
      <c r="VKV234" s="26"/>
      <c r="VKW234" s="26"/>
      <c r="VKX234" s="26"/>
      <c r="VKY234" s="26"/>
      <c r="VKZ234" s="26"/>
      <c r="VLA234" s="26"/>
      <c r="VLB234" s="26"/>
      <c r="VLC234" s="26"/>
      <c r="VLD234" s="26"/>
      <c r="VLE234" s="26"/>
      <c r="VLF234" s="26"/>
      <c r="VLG234" s="26"/>
      <c r="VLH234" s="26"/>
      <c r="VLI234" s="26"/>
      <c r="VLJ234" s="26"/>
      <c r="VLK234" s="26"/>
      <c r="VLL234" s="26"/>
      <c r="VLM234" s="26"/>
      <c r="VLN234" s="26"/>
      <c r="VLO234" s="26"/>
      <c r="VLP234" s="26"/>
      <c r="VLQ234" s="26"/>
      <c r="VLR234" s="26"/>
      <c r="VLS234" s="26"/>
      <c r="VLT234" s="26"/>
      <c r="VLU234" s="26"/>
      <c r="VLV234" s="26"/>
      <c r="VLW234" s="26"/>
      <c r="VLX234" s="26"/>
      <c r="VLY234" s="26"/>
      <c r="VLZ234" s="26"/>
      <c r="VMA234" s="26"/>
      <c r="VMB234" s="26"/>
      <c r="VMC234" s="26"/>
      <c r="VMD234" s="26"/>
      <c r="VME234" s="26"/>
      <c r="VMF234" s="26"/>
      <c r="VMG234" s="26"/>
      <c r="VMH234" s="26"/>
      <c r="VMI234" s="26"/>
      <c r="VMJ234" s="26"/>
      <c r="VMK234" s="26"/>
      <c r="VML234" s="26"/>
      <c r="VMM234" s="26"/>
      <c r="VMN234" s="26"/>
      <c r="VMO234" s="26"/>
      <c r="VMP234" s="26"/>
      <c r="VMQ234" s="26"/>
      <c r="VMR234" s="26"/>
      <c r="VMS234" s="26"/>
      <c r="VMT234" s="26"/>
      <c r="VMU234" s="26"/>
      <c r="VMV234" s="26"/>
      <c r="VMW234" s="26"/>
      <c r="VMX234" s="26"/>
      <c r="VMY234" s="26"/>
      <c r="VMZ234" s="26"/>
      <c r="VNA234" s="26"/>
      <c r="VNB234" s="26"/>
      <c r="VNC234" s="26"/>
      <c r="VND234" s="26"/>
      <c r="VNE234" s="26"/>
      <c r="VNF234" s="26"/>
      <c r="VNG234" s="26"/>
      <c r="VNH234" s="26"/>
      <c r="VNI234" s="26"/>
      <c r="VNJ234" s="26"/>
      <c r="VNK234" s="26"/>
      <c r="VNL234" s="26"/>
      <c r="VNM234" s="26"/>
      <c r="VNN234" s="26"/>
      <c r="VNO234" s="26"/>
      <c r="VNP234" s="26"/>
      <c r="VNQ234" s="26"/>
      <c r="VNR234" s="26"/>
      <c r="VNS234" s="26"/>
      <c r="VNT234" s="26"/>
      <c r="VNU234" s="26"/>
      <c r="VNV234" s="26"/>
      <c r="VNW234" s="26"/>
      <c r="VNX234" s="26"/>
      <c r="VNY234" s="26"/>
      <c r="VNZ234" s="26"/>
      <c r="VOA234" s="26"/>
      <c r="VOB234" s="26"/>
      <c r="VOC234" s="26"/>
      <c r="VOD234" s="26"/>
      <c r="VOE234" s="26"/>
      <c r="VOF234" s="26"/>
      <c r="VOG234" s="26"/>
      <c r="VOH234" s="26"/>
      <c r="VOI234" s="26"/>
      <c r="VOJ234" s="26"/>
      <c r="VOK234" s="26"/>
      <c r="VOL234" s="26"/>
      <c r="VOM234" s="26"/>
      <c r="VON234" s="26"/>
      <c r="VOO234" s="26"/>
      <c r="VOP234" s="26"/>
      <c r="VOQ234" s="26"/>
      <c r="VOR234" s="26"/>
      <c r="VOS234" s="26"/>
      <c r="VOT234" s="26"/>
      <c r="VOU234" s="26"/>
      <c r="VOV234" s="26"/>
      <c r="VOW234" s="26"/>
      <c r="VOX234" s="26"/>
      <c r="VOY234" s="26"/>
      <c r="VOZ234" s="26"/>
      <c r="VPA234" s="26"/>
      <c r="VPB234" s="26"/>
      <c r="VPC234" s="26"/>
      <c r="VPD234" s="26"/>
      <c r="VPE234" s="26"/>
      <c r="VPF234" s="26"/>
      <c r="VPG234" s="26"/>
      <c r="VPH234" s="26"/>
      <c r="VPI234" s="26"/>
      <c r="VPJ234" s="26"/>
      <c r="VPK234" s="26"/>
      <c r="VPL234" s="26"/>
      <c r="VPM234" s="26"/>
      <c r="VPN234" s="26"/>
      <c r="VPO234" s="26"/>
      <c r="VPP234" s="26"/>
      <c r="VPQ234" s="26"/>
      <c r="VPR234" s="26"/>
      <c r="VPS234" s="26"/>
      <c r="VPT234" s="26"/>
      <c r="VPU234" s="26"/>
      <c r="VPV234" s="26"/>
      <c r="VPW234" s="26"/>
      <c r="VPX234" s="26"/>
      <c r="VPY234" s="26"/>
      <c r="VPZ234" s="26"/>
      <c r="VQA234" s="26"/>
      <c r="VQB234" s="26"/>
      <c r="VQC234" s="26"/>
      <c r="VQD234" s="26"/>
      <c r="VQE234" s="26"/>
      <c r="VQF234" s="26"/>
      <c r="VQG234" s="26"/>
      <c r="VQH234" s="26"/>
      <c r="VQI234" s="26"/>
      <c r="VQJ234" s="26"/>
      <c r="VQK234" s="26"/>
      <c r="VQL234" s="26"/>
      <c r="VQM234" s="26"/>
      <c r="VQN234" s="26"/>
      <c r="VQO234" s="26"/>
      <c r="VQP234" s="26"/>
      <c r="VQQ234" s="26"/>
      <c r="VQR234" s="26"/>
      <c r="VQS234" s="26"/>
      <c r="VQT234" s="26"/>
      <c r="VQU234" s="26"/>
      <c r="VQV234" s="26"/>
      <c r="VQW234" s="26"/>
      <c r="VQX234" s="26"/>
      <c r="VQY234" s="26"/>
      <c r="VQZ234" s="26"/>
      <c r="VRA234" s="26"/>
      <c r="VRB234" s="26"/>
      <c r="VRC234" s="26"/>
      <c r="VRD234" s="26"/>
      <c r="VRE234" s="26"/>
      <c r="VRF234" s="26"/>
      <c r="VRG234" s="26"/>
      <c r="VRH234" s="26"/>
      <c r="VRI234" s="26"/>
      <c r="VRJ234" s="26"/>
      <c r="VRK234" s="26"/>
      <c r="VRL234" s="26"/>
      <c r="VRM234" s="26"/>
      <c r="VRN234" s="26"/>
      <c r="VRO234" s="26"/>
      <c r="VRP234" s="26"/>
      <c r="VRQ234" s="26"/>
      <c r="VRR234" s="26"/>
      <c r="VRS234" s="26"/>
      <c r="VRT234" s="26"/>
      <c r="VRU234" s="26"/>
      <c r="VRV234" s="26"/>
      <c r="VRW234" s="26"/>
      <c r="VRX234" s="26"/>
      <c r="VRY234" s="26"/>
      <c r="VRZ234" s="26"/>
      <c r="VSA234" s="26"/>
      <c r="VSB234" s="26"/>
      <c r="VSC234" s="26"/>
      <c r="VSD234" s="26"/>
      <c r="VSE234" s="26"/>
      <c r="VSF234" s="26"/>
      <c r="VSG234" s="26"/>
      <c r="VSH234" s="26"/>
      <c r="VSI234" s="26"/>
      <c r="VSJ234" s="26"/>
      <c r="VSK234" s="26"/>
      <c r="VSL234" s="26"/>
      <c r="VSM234" s="26"/>
      <c r="VSN234" s="26"/>
      <c r="VSO234" s="26"/>
      <c r="VSP234" s="26"/>
      <c r="VSQ234" s="26"/>
      <c r="VSR234" s="26"/>
      <c r="VSS234" s="26"/>
      <c r="VST234" s="26"/>
      <c r="VSU234" s="26"/>
      <c r="VSV234" s="26"/>
      <c r="VSW234" s="26"/>
      <c r="VSX234" s="26"/>
      <c r="VSY234" s="26"/>
      <c r="VSZ234" s="26"/>
      <c r="VTA234" s="26"/>
      <c r="VTB234" s="26"/>
      <c r="VTC234" s="26"/>
      <c r="VTD234" s="26"/>
      <c r="VTE234" s="26"/>
      <c r="VTF234" s="26"/>
      <c r="VTG234" s="26"/>
      <c r="VTH234" s="26"/>
      <c r="VTI234" s="26"/>
      <c r="VTJ234" s="26"/>
      <c r="VTK234" s="26"/>
      <c r="VTL234" s="26"/>
      <c r="VTM234" s="26"/>
      <c r="VTN234" s="26"/>
      <c r="VTO234" s="26"/>
      <c r="VTP234" s="26"/>
      <c r="VTQ234" s="26"/>
      <c r="VTR234" s="26"/>
      <c r="VTS234" s="26"/>
      <c r="VTT234" s="26"/>
      <c r="VTU234" s="26"/>
      <c r="VTV234" s="26"/>
      <c r="VTW234" s="26"/>
      <c r="VTX234" s="26"/>
      <c r="VTY234" s="26"/>
      <c r="VTZ234" s="26"/>
      <c r="VUA234" s="26"/>
      <c r="VUB234" s="26"/>
      <c r="VUC234" s="26"/>
      <c r="VUD234" s="26"/>
      <c r="VUE234" s="26"/>
      <c r="VUF234" s="26"/>
      <c r="VUG234" s="26"/>
      <c r="VUH234" s="26"/>
      <c r="VUI234" s="26"/>
      <c r="VUJ234" s="26"/>
      <c r="VUK234" s="26"/>
      <c r="VUL234" s="26"/>
      <c r="VUM234" s="26"/>
      <c r="VUN234" s="26"/>
      <c r="VUO234" s="26"/>
      <c r="VUP234" s="26"/>
      <c r="VUQ234" s="26"/>
      <c r="VUR234" s="26"/>
      <c r="VUS234" s="26"/>
      <c r="VUT234" s="26"/>
      <c r="VUU234" s="26"/>
      <c r="VUV234" s="26"/>
      <c r="VUW234" s="26"/>
      <c r="VUX234" s="26"/>
      <c r="VUY234" s="26"/>
      <c r="VUZ234" s="26"/>
      <c r="VVA234" s="26"/>
      <c r="VVB234" s="26"/>
      <c r="VVC234" s="26"/>
      <c r="VVD234" s="26"/>
      <c r="VVE234" s="26"/>
      <c r="VVF234" s="26"/>
      <c r="VVG234" s="26"/>
      <c r="VVH234" s="26"/>
      <c r="VVI234" s="26"/>
      <c r="VVJ234" s="26"/>
      <c r="VVK234" s="26"/>
      <c r="VVL234" s="26"/>
      <c r="VVM234" s="26"/>
      <c r="VVN234" s="26"/>
      <c r="VVO234" s="26"/>
      <c r="VVP234" s="26"/>
      <c r="VVQ234" s="26"/>
      <c r="VVR234" s="26"/>
      <c r="VVS234" s="26"/>
      <c r="VVT234" s="26"/>
      <c r="VVU234" s="26"/>
      <c r="VVV234" s="26"/>
      <c r="VVW234" s="26"/>
      <c r="VVX234" s="26"/>
      <c r="VVY234" s="26"/>
      <c r="VVZ234" s="26"/>
      <c r="VWA234" s="26"/>
      <c r="VWB234" s="26"/>
      <c r="VWC234" s="26"/>
      <c r="VWD234" s="26"/>
      <c r="VWE234" s="26"/>
      <c r="VWF234" s="26"/>
      <c r="VWG234" s="26"/>
      <c r="VWH234" s="26"/>
      <c r="VWI234" s="26"/>
      <c r="VWJ234" s="26"/>
      <c r="VWK234" s="26"/>
      <c r="VWL234" s="26"/>
      <c r="VWM234" s="26"/>
      <c r="VWN234" s="26"/>
      <c r="VWO234" s="26"/>
      <c r="VWP234" s="26"/>
      <c r="VWQ234" s="26"/>
      <c r="VWR234" s="26"/>
      <c r="VWS234" s="26"/>
      <c r="VWT234" s="26"/>
      <c r="VWU234" s="26"/>
      <c r="VWV234" s="26"/>
      <c r="VWW234" s="26"/>
      <c r="VWX234" s="26"/>
      <c r="VWY234" s="26"/>
      <c r="VWZ234" s="26"/>
      <c r="VXA234" s="26"/>
      <c r="VXB234" s="26"/>
      <c r="VXC234" s="26"/>
      <c r="VXD234" s="26"/>
      <c r="VXE234" s="26"/>
      <c r="VXF234" s="26"/>
      <c r="VXG234" s="26"/>
      <c r="VXH234" s="26"/>
      <c r="VXI234" s="26"/>
      <c r="VXJ234" s="26"/>
      <c r="VXK234" s="26"/>
      <c r="VXL234" s="26"/>
      <c r="VXM234" s="26"/>
      <c r="VXN234" s="26"/>
      <c r="VXO234" s="26"/>
      <c r="VXP234" s="26"/>
      <c r="VXQ234" s="26"/>
      <c r="VXR234" s="26"/>
      <c r="VXS234" s="26"/>
      <c r="VXT234" s="26"/>
      <c r="VXU234" s="26"/>
      <c r="VXV234" s="26"/>
      <c r="VXW234" s="26"/>
      <c r="VXX234" s="26"/>
      <c r="VXY234" s="26"/>
      <c r="VXZ234" s="26"/>
      <c r="VYA234" s="26"/>
      <c r="VYB234" s="26"/>
      <c r="VYC234" s="26"/>
      <c r="VYD234" s="26"/>
      <c r="VYE234" s="26"/>
      <c r="VYF234" s="26"/>
      <c r="VYG234" s="26"/>
      <c r="VYH234" s="26"/>
      <c r="VYI234" s="26"/>
      <c r="VYJ234" s="26"/>
      <c r="VYK234" s="26"/>
      <c r="VYL234" s="26"/>
      <c r="VYM234" s="26"/>
      <c r="VYN234" s="26"/>
      <c r="VYO234" s="26"/>
      <c r="VYP234" s="26"/>
      <c r="VYQ234" s="26"/>
      <c r="VYR234" s="26"/>
      <c r="VYS234" s="26"/>
      <c r="VYT234" s="26"/>
      <c r="VYU234" s="26"/>
      <c r="VYV234" s="26"/>
      <c r="VYW234" s="26"/>
      <c r="VYX234" s="26"/>
      <c r="VYY234" s="26"/>
      <c r="VYZ234" s="26"/>
      <c r="VZA234" s="26"/>
      <c r="VZB234" s="26"/>
      <c r="VZC234" s="26"/>
      <c r="VZD234" s="26"/>
      <c r="VZE234" s="26"/>
      <c r="VZF234" s="26"/>
      <c r="VZG234" s="26"/>
      <c r="VZH234" s="26"/>
      <c r="VZI234" s="26"/>
      <c r="VZJ234" s="26"/>
      <c r="VZK234" s="26"/>
      <c r="VZL234" s="26"/>
      <c r="VZM234" s="26"/>
      <c r="VZN234" s="26"/>
      <c r="VZO234" s="26"/>
      <c r="VZP234" s="26"/>
      <c r="VZQ234" s="26"/>
      <c r="VZR234" s="26"/>
      <c r="VZS234" s="26"/>
      <c r="VZT234" s="26"/>
      <c r="VZU234" s="26"/>
      <c r="VZV234" s="26"/>
      <c r="VZW234" s="26"/>
      <c r="VZX234" s="26"/>
      <c r="VZY234" s="26"/>
      <c r="VZZ234" s="26"/>
      <c r="WAA234" s="26"/>
      <c r="WAB234" s="26"/>
      <c r="WAC234" s="26"/>
      <c r="WAD234" s="26"/>
      <c r="WAE234" s="26"/>
      <c r="WAF234" s="26"/>
      <c r="WAG234" s="26"/>
      <c r="WAH234" s="26"/>
      <c r="WAI234" s="26"/>
      <c r="WAJ234" s="26"/>
      <c r="WAK234" s="26"/>
      <c r="WAL234" s="26"/>
      <c r="WAM234" s="26"/>
      <c r="WAN234" s="26"/>
      <c r="WAO234" s="26"/>
      <c r="WAP234" s="26"/>
      <c r="WAQ234" s="26"/>
      <c r="WAR234" s="26"/>
      <c r="WAS234" s="26"/>
      <c r="WAT234" s="26"/>
      <c r="WAU234" s="26"/>
      <c r="WAV234" s="26"/>
      <c r="WAW234" s="26"/>
      <c r="WAX234" s="26"/>
      <c r="WAY234" s="26"/>
      <c r="WAZ234" s="26"/>
      <c r="WBA234" s="26"/>
      <c r="WBB234" s="26"/>
      <c r="WBC234" s="26"/>
      <c r="WBD234" s="26"/>
      <c r="WBE234" s="26"/>
      <c r="WBF234" s="26"/>
      <c r="WBG234" s="26"/>
      <c r="WBH234" s="26"/>
      <c r="WBI234" s="26"/>
      <c r="WBJ234" s="26"/>
      <c r="WBK234" s="26"/>
      <c r="WBL234" s="26"/>
      <c r="WBM234" s="26"/>
      <c r="WBN234" s="26"/>
      <c r="WBO234" s="26"/>
      <c r="WBP234" s="26"/>
      <c r="WBQ234" s="26"/>
      <c r="WBR234" s="26"/>
      <c r="WBS234" s="26"/>
      <c r="WBT234" s="26"/>
      <c r="WBU234" s="26"/>
      <c r="WBV234" s="26"/>
      <c r="WBW234" s="26"/>
      <c r="WBX234" s="26"/>
      <c r="WBY234" s="26"/>
      <c r="WBZ234" s="26"/>
      <c r="WCA234" s="26"/>
      <c r="WCB234" s="26"/>
      <c r="WCC234" s="26"/>
      <c r="WCD234" s="26"/>
      <c r="WCE234" s="26"/>
      <c r="WCF234" s="26"/>
      <c r="WCG234" s="26"/>
      <c r="WCH234" s="26"/>
      <c r="WCI234" s="26"/>
      <c r="WCJ234" s="26"/>
      <c r="WCK234" s="26"/>
      <c r="WCL234" s="26"/>
      <c r="WCM234" s="26"/>
      <c r="WCN234" s="26"/>
      <c r="WCO234" s="26"/>
      <c r="WCP234" s="26"/>
      <c r="WCQ234" s="26"/>
      <c r="WCR234" s="26"/>
      <c r="WCS234" s="26"/>
      <c r="WCT234" s="26"/>
      <c r="WCU234" s="26"/>
      <c r="WCV234" s="26"/>
      <c r="WCW234" s="26"/>
      <c r="WCX234" s="26"/>
      <c r="WCY234" s="26"/>
      <c r="WCZ234" s="26"/>
      <c r="WDA234" s="26"/>
      <c r="WDB234" s="26"/>
      <c r="WDC234" s="26"/>
      <c r="WDD234" s="26"/>
      <c r="WDE234" s="26"/>
      <c r="WDF234" s="26"/>
      <c r="WDG234" s="26"/>
      <c r="WDH234" s="26"/>
      <c r="WDI234" s="26"/>
      <c r="WDJ234" s="26"/>
      <c r="WDK234" s="26"/>
      <c r="WDL234" s="26"/>
      <c r="WDM234" s="26"/>
      <c r="WDN234" s="26"/>
      <c r="WDO234" s="26"/>
      <c r="WDP234" s="26"/>
      <c r="WDQ234" s="26"/>
      <c r="WDR234" s="26"/>
      <c r="WDS234" s="26"/>
      <c r="WDT234" s="26"/>
      <c r="WDU234" s="26"/>
      <c r="WDV234" s="26"/>
      <c r="WDW234" s="26"/>
      <c r="WDX234" s="26"/>
      <c r="WDY234" s="26"/>
      <c r="WDZ234" s="26"/>
      <c r="WEA234" s="26"/>
      <c r="WEB234" s="26"/>
      <c r="WEC234" s="26"/>
      <c r="WED234" s="26"/>
      <c r="WEE234" s="26"/>
      <c r="WEF234" s="26"/>
      <c r="WEG234" s="26"/>
      <c r="WEH234" s="26"/>
      <c r="WEI234" s="26"/>
      <c r="WEJ234" s="26"/>
      <c r="WEK234" s="26"/>
      <c r="WEL234" s="26"/>
      <c r="WEM234" s="26"/>
      <c r="WEN234" s="26"/>
      <c r="WEO234" s="26"/>
      <c r="WEP234" s="26"/>
      <c r="WEQ234" s="26"/>
      <c r="WER234" s="26"/>
      <c r="WES234" s="26"/>
      <c r="WET234" s="26"/>
      <c r="WEU234" s="26"/>
      <c r="WEV234" s="26"/>
      <c r="WEW234" s="26"/>
      <c r="WEX234" s="26"/>
      <c r="WEY234" s="26"/>
      <c r="WEZ234" s="26"/>
      <c r="WFA234" s="26"/>
      <c r="WFB234" s="26"/>
      <c r="WFC234" s="26"/>
      <c r="WFD234" s="26"/>
      <c r="WFE234" s="26"/>
      <c r="WFF234" s="26"/>
      <c r="WFG234" s="26"/>
      <c r="WFH234" s="26"/>
      <c r="WFI234" s="26"/>
      <c r="WFJ234" s="26"/>
      <c r="WFK234" s="26"/>
      <c r="WFL234" s="26"/>
      <c r="WFM234" s="26"/>
      <c r="WFN234" s="26"/>
      <c r="WFO234" s="26"/>
      <c r="WFP234" s="26"/>
      <c r="WFQ234" s="26"/>
      <c r="WFR234" s="26"/>
      <c r="WFS234" s="26"/>
      <c r="WFT234" s="26"/>
      <c r="WFU234" s="26"/>
      <c r="WFV234" s="26"/>
      <c r="WFW234" s="26"/>
      <c r="WFX234" s="26"/>
      <c r="WFY234" s="26"/>
      <c r="WFZ234" s="26"/>
      <c r="WGA234" s="26"/>
      <c r="WGB234" s="26"/>
      <c r="WGC234" s="26"/>
      <c r="WGD234" s="26"/>
      <c r="WGE234" s="26"/>
      <c r="WGF234" s="26"/>
      <c r="WGG234" s="26"/>
      <c r="WGH234" s="26"/>
      <c r="WGI234" s="26"/>
      <c r="WGJ234" s="26"/>
      <c r="WGK234" s="26"/>
      <c r="WGL234" s="26"/>
      <c r="WGM234" s="26"/>
      <c r="WGN234" s="26"/>
      <c r="WGO234" s="26"/>
      <c r="WGP234" s="26"/>
      <c r="WGQ234" s="26"/>
      <c r="WGR234" s="26"/>
      <c r="WGS234" s="26"/>
      <c r="WGT234" s="26"/>
      <c r="WGU234" s="26"/>
      <c r="WGV234" s="26"/>
      <c r="WGW234" s="26"/>
      <c r="WGX234" s="26"/>
      <c r="WGY234" s="26"/>
      <c r="WGZ234" s="26"/>
      <c r="WHA234" s="26"/>
      <c r="WHB234" s="26"/>
      <c r="WHC234" s="26"/>
      <c r="WHD234" s="26"/>
      <c r="WHE234" s="26"/>
      <c r="WHF234" s="26"/>
      <c r="WHG234" s="26"/>
      <c r="WHH234" s="26"/>
      <c r="WHI234" s="26"/>
      <c r="WHJ234" s="26"/>
      <c r="WHK234" s="26"/>
      <c r="WHL234" s="26"/>
      <c r="WHM234" s="26"/>
      <c r="WHN234" s="26"/>
      <c r="WHO234" s="26"/>
      <c r="WHP234" s="26"/>
      <c r="WHQ234" s="26"/>
      <c r="WHR234" s="26"/>
      <c r="WHS234" s="26"/>
      <c r="WHT234" s="26"/>
      <c r="WHU234" s="26"/>
      <c r="WHV234" s="26"/>
      <c r="WHW234" s="26"/>
      <c r="WHX234" s="26"/>
      <c r="WHY234" s="26"/>
      <c r="WHZ234" s="26"/>
      <c r="WIA234" s="26"/>
      <c r="WIB234" s="26"/>
      <c r="WIC234" s="26"/>
      <c r="WID234" s="26"/>
      <c r="WIE234" s="26"/>
      <c r="WIF234" s="26"/>
      <c r="WIG234" s="26"/>
      <c r="WIH234" s="26"/>
      <c r="WII234" s="26"/>
      <c r="WIJ234" s="26"/>
      <c r="WIK234" s="26"/>
      <c r="WIL234" s="26"/>
      <c r="WIM234" s="26"/>
      <c r="WIN234" s="26"/>
      <c r="WIO234" s="26"/>
      <c r="WIP234" s="26"/>
      <c r="WIQ234" s="26"/>
      <c r="WIR234" s="26"/>
      <c r="WIS234" s="26"/>
      <c r="WIT234" s="26"/>
      <c r="WIU234" s="26"/>
      <c r="WIV234" s="26"/>
      <c r="WIW234" s="26"/>
      <c r="WIX234" s="26"/>
      <c r="WIY234" s="26"/>
      <c r="WIZ234" s="26"/>
      <c r="WJA234" s="26"/>
      <c r="WJB234" s="26"/>
      <c r="WJC234" s="26"/>
      <c r="WJD234" s="26"/>
      <c r="WJE234" s="26"/>
      <c r="WJF234" s="26"/>
      <c r="WJG234" s="26"/>
      <c r="WJH234" s="26"/>
      <c r="WJI234" s="26"/>
      <c r="WJJ234" s="26"/>
      <c r="WJK234" s="26"/>
      <c r="WJL234" s="26"/>
      <c r="WJM234" s="26"/>
      <c r="WJN234" s="26"/>
      <c r="WJO234" s="26"/>
      <c r="WJP234" s="26"/>
      <c r="WJQ234" s="26"/>
      <c r="WJR234" s="26"/>
      <c r="WJS234" s="26"/>
      <c r="WJT234" s="26"/>
      <c r="WJU234" s="26"/>
      <c r="WJV234" s="26"/>
      <c r="WJW234" s="26"/>
      <c r="WJX234" s="26"/>
      <c r="WJY234" s="26"/>
      <c r="WJZ234" s="26"/>
      <c r="WKA234" s="26"/>
      <c r="WKB234" s="26"/>
      <c r="WKC234" s="26"/>
      <c r="WKD234" s="26"/>
      <c r="WKE234" s="26"/>
      <c r="WKF234" s="26"/>
      <c r="WKG234" s="26"/>
      <c r="WKH234" s="26"/>
      <c r="WKI234" s="26"/>
      <c r="WKJ234" s="26"/>
      <c r="WKK234" s="26"/>
      <c r="WKL234" s="26"/>
      <c r="WKM234" s="26"/>
      <c r="WKN234" s="26"/>
      <c r="WKO234" s="26"/>
      <c r="WKP234" s="26"/>
      <c r="WKQ234" s="26"/>
      <c r="WKR234" s="26"/>
      <c r="WKS234" s="26"/>
      <c r="WKT234" s="26"/>
      <c r="WKU234" s="26"/>
      <c r="WKV234" s="26"/>
      <c r="WKW234" s="26"/>
      <c r="WKX234" s="26"/>
      <c r="WKY234" s="26"/>
      <c r="WKZ234" s="26"/>
      <c r="WLA234" s="26"/>
      <c r="WLB234" s="26"/>
      <c r="WLC234" s="26"/>
      <c r="WLD234" s="26"/>
      <c r="WLE234" s="26"/>
      <c r="WLF234" s="26"/>
      <c r="WLG234" s="26"/>
      <c r="WLH234" s="26"/>
      <c r="WLI234" s="26"/>
      <c r="WLJ234" s="26"/>
      <c r="WLK234" s="26"/>
      <c r="WLL234" s="26"/>
      <c r="WLM234" s="26"/>
      <c r="WLN234" s="26"/>
      <c r="WLO234" s="26"/>
      <c r="WLP234" s="26"/>
      <c r="WLQ234" s="26"/>
      <c r="WLR234" s="26"/>
      <c r="WLS234" s="26"/>
      <c r="WLT234" s="26"/>
      <c r="WLU234" s="26"/>
      <c r="WLV234" s="26"/>
      <c r="WLW234" s="26"/>
      <c r="WLX234" s="26"/>
      <c r="WLY234" s="26"/>
      <c r="WLZ234" s="26"/>
      <c r="WMA234" s="26"/>
      <c r="WMB234" s="26"/>
      <c r="WMC234" s="26"/>
      <c r="WMD234" s="26"/>
      <c r="WME234" s="26"/>
      <c r="WMF234" s="26"/>
      <c r="WMG234" s="26"/>
      <c r="WMH234" s="26"/>
      <c r="WMI234" s="26"/>
      <c r="WMJ234" s="26"/>
      <c r="WMK234" s="26"/>
      <c r="WML234" s="26"/>
      <c r="WMM234" s="26"/>
      <c r="WMN234" s="26"/>
      <c r="WMO234" s="26"/>
      <c r="WMP234" s="26"/>
      <c r="WMQ234" s="26"/>
      <c r="WMR234" s="26"/>
      <c r="WMS234" s="26"/>
      <c r="WMT234" s="26"/>
      <c r="WMU234" s="26"/>
      <c r="WMV234" s="26"/>
      <c r="WMW234" s="26"/>
      <c r="WMX234" s="26"/>
      <c r="WMY234" s="26"/>
      <c r="WMZ234" s="26"/>
      <c r="WNA234" s="26"/>
      <c r="WNB234" s="26"/>
      <c r="WNC234" s="26"/>
      <c r="WND234" s="26"/>
      <c r="WNE234" s="26"/>
      <c r="WNF234" s="26"/>
      <c r="WNG234" s="26"/>
      <c r="WNH234" s="26"/>
      <c r="WNI234" s="26"/>
      <c r="WNJ234" s="26"/>
      <c r="WNK234" s="26"/>
      <c r="WNL234" s="26"/>
      <c r="WNM234" s="26"/>
      <c r="WNN234" s="26"/>
      <c r="WNO234" s="26"/>
      <c r="WNP234" s="26"/>
      <c r="WNQ234" s="26"/>
      <c r="WNR234" s="26"/>
      <c r="WNS234" s="26"/>
      <c r="WNT234" s="26"/>
      <c r="WNU234" s="26"/>
      <c r="WNV234" s="26"/>
      <c r="WNW234" s="26"/>
      <c r="WNX234" s="26"/>
      <c r="WNY234" s="26"/>
      <c r="WNZ234" s="26"/>
      <c r="WOA234" s="26"/>
      <c r="WOB234" s="26"/>
      <c r="WOC234" s="26"/>
      <c r="WOD234" s="26"/>
      <c r="WOE234" s="26"/>
      <c r="WOF234" s="26"/>
      <c r="WOG234" s="26"/>
      <c r="WOH234" s="26"/>
      <c r="WOI234" s="26"/>
      <c r="WOJ234" s="26"/>
      <c r="WOK234" s="26"/>
      <c r="WOL234" s="26"/>
      <c r="WOM234" s="26"/>
      <c r="WON234" s="26"/>
      <c r="WOO234" s="26"/>
      <c r="WOP234" s="26"/>
      <c r="WOQ234" s="26"/>
      <c r="WOR234" s="26"/>
      <c r="WOS234" s="26"/>
      <c r="WOT234" s="26"/>
      <c r="WOU234" s="26"/>
      <c r="WOV234" s="26"/>
      <c r="WOW234" s="26"/>
      <c r="WOX234" s="26"/>
      <c r="WOY234" s="26"/>
      <c r="WOZ234" s="26"/>
      <c r="WPA234" s="26"/>
      <c r="WPB234" s="26"/>
      <c r="WPC234" s="26"/>
      <c r="WPD234" s="26"/>
      <c r="WPE234" s="26"/>
      <c r="WPF234" s="26"/>
      <c r="WPG234" s="26"/>
      <c r="WPH234" s="26"/>
      <c r="WPI234" s="26"/>
      <c r="WPJ234" s="26"/>
      <c r="WPK234" s="26"/>
      <c r="WPL234" s="26"/>
      <c r="WPM234" s="26"/>
      <c r="WPN234" s="26"/>
      <c r="WPO234" s="26"/>
      <c r="WPP234" s="26"/>
      <c r="WPQ234" s="26"/>
      <c r="WPR234" s="26"/>
      <c r="WPS234" s="26"/>
      <c r="WPT234" s="26"/>
      <c r="WPU234" s="26"/>
      <c r="WPV234" s="26"/>
      <c r="WPW234" s="26"/>
      <c r="WPX234" s="26"/>
      <c r="WPY234" s="26"/>
      <c r="WPZ234" s="26"/>
      <c r="WQA234" s="26"/>
      <c r="WQB234" s="26"/>
      <c r="WQC234" s="26"/>
      <c r="WQD234" s="26"/>
      <c r="WQE234" s="26"/>
      <c r="WQF234" s="26"/>
      <c r="WQG234" s="26"/>
      <c r="WQH234" s="26"/>
      <c r="WQI234" s="26"/>
      <c r="WQJ234" s="26"/>
      <c r="WQK234" s="26"/>
      <c r="WQL234" s="26"/>
      <c r="WQM234" s="26"/>
      <c r="WQN234" s="26"/>
      <c r="WQO234" s="26"/>
      <c r="WQP234" s="26"/>
      <c r="WQQ234" s="26"/>
      <c r="WQR234" s="26"/>
      <c r="WQS234" s="26"/>
      <c r="WQT234" s="26"/>
      <c r="WQU234" s="26"/>
      <c r="WQV234" s="26"/>
      <c r="WQW234" s="26"/>
      <c r="WQX234" s="26"/>
      <c r="WQY234" s="26"/>
      <c r="WQZ234" s="26"/>
      <c r="WRA234" s="26"/>
      <c r="WRB234" s="26"/>
      <c r="WRC234" s="26"/>
      <c r="WRD234" s="26"/>
      <c r="WRE234" s="26"/>
      <c r="WRF234" s="26"/>
      <c r="WRG234" s="26"/>
      <c r="WRH234" s="26"/>
      <c r="WRI234" s="26"/>
      <c r="WRJ234" s="26"/>
      <c r="WRK234" s="26"/>
      <c r="WRL234" s="26"/>
      <c r="WRM234" s="26"/>
      <c r="WRN234" s="26"/>
      <c r="WRO234" s="26"/>
      <c r="WRP234" s="26"/>
      <c r="WRQ234" s="26"/>
      <c r="WRR234" s="26"/>
      <c r="WRS234" s="26"/>
      <c r="WRT234" s="26"/>
      <c r="WRU234" s="26"/>
      <c r="WRV234" s="26"/>
      <c r="WRW234" s="26"/>
      <c r="WRX234" s="26"/>
      <c r="WRY234" s="26"/>
      <c r="WRZ234" s="26"/>
      <c r="WSA234" s="26"/>
      <c r="WSB234" s="26"/>
      <c r="WSC234" s="26"/>
      <c r="WSD234" s="26"/>
      <c r="WSE234" s="26"/>
      <c r="WSF234" s="26"/>
      <c r="WSG234" s="26"/>
      <c r="WSH234" s="26"/>
      <c r="WSI234" s="26"/>
      <c r="WSJ234" s="26"/>
      <c r="WSK234" s="26"/>
      <c r="WSL234" s="26"/>
      <c r="WSM234" s="26"/>
      <c r="WSN234" s="26"/>
      <c r="WSO234" s="26"/>
      <c r="WSP234" s="26"/>
      <c r="WSQ234" s="26"/>
      <c r="WSR234" s="26"/>
      <c r="WSS234" s="26"/>
      <c r="WST234" s="26"/>
      <c r="WSU234" s="26"/>
      <c r="WSV234" s="26"/>
      <c r="WSW234" s="26"/>
      <c r="WSX234" s="26"/>
      <c r="WSY234" s="26"/>
      <c r="WSZ234" s="26"/>
      <c r="WTA234" s="26"/>
      <c r="WTB234" s="26"/>
      <c r="WTC234" s="26"/>
      <c r="WTD234" s="26"/>
      <c r="WTE234" s="26"/>
      <c r="WTF234" s="26"/>
      <c r="WTG234" s="26"/>
      <c r="WTH234" s="26"/>
      <c r="WTI234" s="26"/>
      <c r="WTJ234" s="26"/>
      <c r="WTK234" s="26"/>
      <c r="WTL234" s="26"/>
      <c r="WTM234" s="26"/>
      <c r="WTN234" s="26"/>
      <c r="WTO234" s="26"/>
      <c r="WTP234" s="26"/>
      <c r="WTQ234" s="26"/>
      <c r="WTR234" s="26"/>
      <c r="WTS234" s="26"/>
      <c r="WTT234" s="26"/>
      <c r="WTU234" s="26"/>
      <c r="WTV234" s="26"/>
      <c r="WTW234" s="26"/>
      <c r="WTX234" s="26"/>
      <c r="WTY234" s="26"/>
      <c r="WTZ234" s="26"/>
      <c r="WUA234" s="26"/>
      <c r="WUB234" s="26"/>
      <c r="WUC234" s="26"/>
      <c r="WUD234" s="26"/>
      <c r="WUE234" s="26"/>
      <c r="WUF234" s="26"/>
      <c r="WUG234" s="26"/>
      <c r="WUH234" s="26"/>
      <c r="WUI234" s="26"/>
      <c r="WUJ234" s="26"/>
      <c r="WUK234" s="26"/>
      <c r="WUL234" s="26"/>
      <c r="WUM234" s="26"/>
      <c r="WUN234" s="26"/>
      <c r="WUO234" s="26"/>
      <c r="WUP234" s="26"/>
      <c r="WUQ234" s="26"/>
      <c r="WUR234" s="26"/>
      <c r="WUS234" s="26"/>
      <c r="WUT234" s="26"/>
      <c r="WUU234" s="26"/>
      <c r="WUV234" s="26"/>
      <c r="WUW234" s="26"/>
      <c r="WUX234" s="26"/>
      <c r="WUY234" s="26"/>
      <c r="WUZ234" s="26"/>
      <c r="WVA234" s="26"/>
      <c r="WVB234" s="26"/>
      <c r="WVC234" s="26"/>
      <c r="WVD234" s="26"/>
      <c r="WVE234" s="26"/>
      <c r="WVF234" s="26"/>
      <c r="WVG234" s="26"/>
      <c r="WVH234" s="26"/>
      <c r="WVI234" s="26"/>
      <c r="WVJ234" s="26"/>
      <c r="WVK234" s="26"/>
      <c r="WVL234" s="26"/>
      <c r="WVM234" s="26"/>
      <c r="WVN234" s="26"/>
      <c r="WVO234" s="26"/>
      <c r="WVP234" s="26"/>
      <c r="WVQ234" s="26"/>
      <c r="WVR234" s="26"/>
      <c r="WVS234" s="26"/>
      <c r="WVT234" s="26"/>
      <c r="WVU234" s="26"/>
      <c r="WVV234" s="26"/>
      <c r="WVW234" s="26"/>
      <c r="WVX234" s="26"/>
      <c r="WVY234" s="26"/>
      <c r="WVZ234" s="26"/>
      <c r="WWA234" s="26"/>
      <c r="WWB234" s="26"/>
      <c r="WWC234" s="26"/>
      <c r="WWD234" s="26"/>
      <c r="WWE234" s="26"/>
      <c r="WWF234" s="26"/>
      <c r="WWG234" s="26"/>
      <c r="WWH234" s="26"/>
      <c r="WWI234" s="26"/>
      <c r="WWJ234" s="26"/>
      <c r="WWK234" s="26"/>
      <c r="WWL234" s="26"/>
      <c r="WWM234" s="26"/>
      <c r="WWN234" s="26"/>
      <c r="WWO234" s="26"/>
      <c r="WWP234" s="26"/>
      <c r="WWQ234" s="26"/>
      <c r="WWR234" s="26"/>
      <c r="WWS234" s="26"/>
      <c r="WWT234" s="26"/>
      <c r="WWU234" s="26"/>
      <c r="WWV234" s="26"/>
      <c r="WWW234" s="26"/>
      <c r="WWX234" s="26"/>
      <c r="WWY234" s="26"/>
      <c r="WWZ234" s="26"/>
      <c r="WXA234" s="26"/>
      <c r="WXB234" s="26"/>
      <c r="WXC234" s="26"/>
      <c r="WXD234" s="26"/>
      <c r="WXE234" s="26"/>
      <c r="WXF234" s="26"/>
      <c r="WXG234" s="26"/>
      <c r="WXH234" s="26"/>
      <c r="WXI234" s="26"/>
      <c r="WXJ234" s="26"/>
      <c r="WXK234" s="26"/>
      <c r="WXL234" s="26"/>
      <c r="WXM234" s="26"/>
      <c r="WXN234" s="26"/>
      <c r="WXO234" s="26"/>
      <c r="WXP234" s="26"/>
      <c r="WXQ234" s="26"/>
      <c r="WXR234" s="26"/>
      <c r="WXS234" s="26"/>
      <c r="WXT234" s="26"/>
      <c r="WXU234" s="26"/>
      <c r="WXV234" s="26"/>
      <c r="WXW234" s="26"/>
      <c r="WXX234" s="26"/>
      <c r="WXY234" s="26"/>
      <c r="WXZ234" s="26"/>
      <c r="WYA234" s="26"/>
      <c r="WYB234" s="26"/>
      <c r="WYC234" s="26"/>
      <c r="WYD234" s="26"/>
      <c r="WYE234" s="26"/>
      <c r="WYF234" s="26"/>
      <c r="WYG234" s="26"/>
      <c r="WYH234" s="26"/>
      <c r="WYI234" s="26"/>
      <c r="WYJ234" s="26"/>
      <c r="WYK234" s="26"/>
      <c r="WYL234" s="26"/>
      <c r="WYM234" s="26"/>
      <c r="WYN234" s="26"/>
      <c r="WYO234" s="26"/>
      <c r="WYP234" s="26"/>
      <c r="WYQ234" s="26"/>
      <c r="WYR234" s="26"/>
      <c r="WYS234" s="26"/>
      <c r="WYT234" s="26"/>
      <c r="WYU234" s="26"/>
      <c r="WYV234" s="26"/>
      <c r="WYW234" s="26"/>
      <c r="WYX234" s="26"/>
      <c r="WYY234" s="26"/>
      <c r="WYZ234" s="26"/>
      <c r="WZA234" s="26"/>
      <c r="WZB234" s="26"/>
      <c r="WZC234" s="26"/>
      <c r="WZD234" s="26"/>
      <c r="WZE234" s="26"/>
      <c r="WZF234" s="26"/>
      <c r="WZG234" s="26"/>
      <c r="WZH234" s="26"/>
      <c r="WZI234" s="26"/>
      <c r="WZJ234" s="26"/>
      <c r="WZK234" s="26"/>
      <c r="WZL234" s="26"/>
      <c r="WZM234" s="26"/>
      <c r="WZN234" s="26"/>
      <c r="WZO234" s="26"/>
      <c r="WZP234" s="26"/>
      <c r="WZQ234" s="26"/>
      <c r="WZR234" s="26"/>
      <c r="WZS234" s="26"/>
      <c r="WZT234" s="26"/>
      <c r="WZU234" s="26"/>
      <c r="WZV234" s="26"/>
      <c r="WZW234" s="26"/>
      <c r="WZX234" s="26"/>
      <c r="WZY234" s="26"/>
      <c r="WZZ234" s="26"/>
      <c r="XAA234" s="26"/>
      <c r="XAB234" s="26"/>
      <c r="XAC234" s="26"/>
      <c r="XAD234" s="26"/>
      <c r="XAE234" s="26"/>
      <c r="XAF234" s="26"/>
      <c r="XAG234" s="26"/>
      <c r="XAH234" s="26"/>
      <c r="XAI234" s="26"/>
      <c r="XAJ234" s="26"/>
      <c r="XAK234" s="26"/>
      <c r="XAL234" s="26"/>
      <c r="XAM234" s="26"/>
      <c r="XAN234" s="26"/>
      <c r="XAO234" s="26"/>
      <c r="XAP234" s="26"/>
      <c r="XAQ234" s="26"/>
      <c r="XAR234" s="26"/>
      <c r="XAS234" s="26"/>
      <c r="XAT234" s="26"/>
      <c r="XAU234" s="26"/>
      <c r="XAV234" s="26"/>
      <c r="XAW234" s="26"/>
      <c r="XAX234" s="26"/>
      <c r="XAY234" s="26"/>
      <c r="XAZ234" s="26"/>
      <c r="XBA234" s="26"/>
      <c r="XBB234" s="26"/>
      <c r="XBC234" s="26"/>
      <c r="XBD234" s="26"/>
      <c r="XBE234" s="26"/>
      <c r="XBF234" s="26"/>
      <c r="XBG234" s="26"/>
      <c r="XBH234" s="26"/>
      <c r="XBI234" s="26"/>
      <c r="XBJ234" s="26"/>
      <c r="XBK234" s="26"/>
      <c r="XBL234" s="26"/>
      <c r="XBM234" s="26"/>
      <c r="XBN234" s="26"/>
      <c r="XBO234" s="26"/>
      <c r="XBP234" s="26"/>
      <c r="XBQ234" s="26"/>
      <c r="XBR234" s="26"/>
      <c r="XBS234" s="26"/>
      <c r="XBT234" s="26"/>
      <c r="XBU234" s="26"/>
      <c r="XBV234" s="26"/>
      <c r="XBW234" s="26"/>
      <c r="XBX234" s="26"/>
      <c r="XBY234" s="26"/>
      <c r="XBZ234" s="26"/>
      <c r="XCA234" s="26"/>
      <c r="XCB234" s="26"/>
      <c r="XCC234" s="26"/>
      <c r="XCD234" s="26"/>
      <c r="XCE234" s="26"/>
      <c r="XCF234" s="26"/>
      <c r="XCG234" s="26"/>
      <c r="XCH234" s="26"/>
      <c r="XCI234" s="26"/>
      <c r="XCJ234" s="26"/>
      <c r="XCK234" s="26"/>
      <c r="XCL234" s="26"/>
      <c r="XCM234" s="26"/>
      <c r="XCN234" s="26"/>
      <c r="XCO234" s="26"/>
      <c r="XCP234" s="26"/>
      <c r="XCQ234" s="26"/>
      <c r="XCR234" s="26"/>
      <c r="XCS234" s="26"/>
      <c r="XCT234" s="26"/>
      <c r="XCU234" s="26"/>
      <c r="XCV234" s="26"/>
      <c r="XCW234" s="26"/>
      <c r="XCX234" s="26"/>
      <c r="XCY234" s="26"/>
      <c r="XCZ234" s="26"/>
      <c r="XDA234" s="26"/>
      <c r="XDB234" s="26"/>
      <c r="XDC234" s="26"/>
      <c r="XDD234" s="26"/>
      <c r="XDE234" s="26"/>
      <c r="XDF234" s="26"/>
      <c r="XDG234" s="26"/>
      <c r="XDH234" s="26"/>
      <c r="XDI234" s="26"/>
      <c r="XDJ234" s="26"/>
      <c r="XDK234" s="26"/>
      <c r="XDL234" s="26"/>
      <c r="XDM234" s="26"/>
      <c r="XDN234" s="26"/>
      <c r="XDO234" s="26"/>
      <c r="XDP234" s="26"/>
      <c r="XDQ234" s="26"/>
      <c r="XDR234" s="26"/>
      <c r="XDS234" s="26"/>
      <c r="XDT234" s="26"/>
      <c r="XDU234" s="26"/>
      <c r="XDV234" s="26"/>
      <c r="XDW234" s="26"/>
      <c r="XDX234" s="26"/>
      <c r="XDY234" s="26"/>
      <c r="XDZ234" s="26"/>
      <c r="XEA234" s="26"/>
      <c r="XEB234" s="26"/>
      <c r="XEC234" s="26"/>
      <c r="XED234" s="26"/>
      <c r="XEE234" s="26"/>
      <c r="XEF234" s="26"/>
      <c r="XEG234" s="26"/>
      <c r="XEH234" s="26"/>
      <c r="XEI234" s="26"/>
      <c r="XEJ234" s="26"/>
      <c r="XEK234" s="26"/>
      <c r="XEL234" s="26"/>
      <c r="XEM234" s="26"/>
      <c r="XEN234" s="26"/>
      <c r="XEO234" s="26"/>
      <c r="XEP234" s="26"/>
      <c r="XEQ234" s="26"/>
      <c r="XER234" s="26"/>
      <c r="XES234" s="26"/>
      <c r="XET234" s="26"/>
      <c r="XEU234" s="26"/>
      <c r="XEV234" s="26"/>
      <c r="XEW234" s="26"/>
      <c r="XEX234" s="26"/>
      <c r="XEY234" s="26"/>
      <c r="XEZ234" s="26"/>
      <c r="XFA234" s="26"/>
      <c r="XFB234" s="26"/>
      <c r="XFC234" s="26"/>
    </row>
    <row r="235" spans="1:16383" ht="30" hidden="1" x14ac:dyDescent="0.25">
      <c r="A235" s="1" t="s">
        <v>445</v>
      </c>
      <c r="B235" s="1">
        <v>45600</v>
      </c>
      <c r="C235" s="1" t="s">
        <v>369</v>
      </c>
      <c r="D235" s="1" t="s">
        <v>446</v>
      </c>
      <c r="E235" s="1" t="s">
        <v>24</v>
      </c>
      <c r="G235" s="4">
        <v>42614</v>
      </c>
      <c r="H235" s="4">
        <v>42978</v>
      </c>
      <c r="I235" s="12">
        <v>7500</v>
      </c>
      <c r="J235" s="12">
        <v>7500</v>
      </c>
      <c r="K235" s="1" t="s">
        <v>144</v>
      </c>
      <c r="O235" s="4">
        <v>43004</v>
      </c>
      <c r="P235" s="4"/>
      <c r="X235" s="22" t="s">
        <v>503</v>
      </c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  <c r="DV235" s="26"/>
      <c r="DW235" s="26"/>
      <c r="DX235" s="26"/>
      <c r="DY235" s="26"/>
      <c r="DZ235" s="26"/>
      <c r="EA235" s="26"/>
      <c r="EB235" s="26"/>
      <c r="EC235" s="26"/>
      <c r="ED235" s="26"/>
      <c r="EE235" s="26"/>
      <c r="EF235" s="26"/>
      <c r="EG235" s="26"/>
      <c r="EH235" s="26"/>
      <c r="EI235" s="26"/>
      <c r="EJ235" s="26"/>
      <c r="EK235" s="26"/>
      <c r="EL235" s="26"/>
      <c r="EM235" s="26"/>
      <c r="EN235" s="26"/>
      <c r="EO235" s="26"/>
      <c r="EP235" s="26"/>
      <c r="EQ235" s="26"/>
      <c r="ER235" s="26"/>
      <c r="ES235" s="26"/>
      <c r="ET235" s="26"/>
      <c r="EU235" s="26"/>
      <c r="EV235" s="26"/>
      <c r="EW235" s="26"/>
      <c r="EX235" s="26"/>
      <c r="EY235" s="26"/>
      <c r="EZ235" s="26"/>
      <c r="FA235" s="26"/>
      <c r="FB235" s="26"/>
      <c r="FC235" s="26"/>
      <c r="FD235" s="26"/>
      <c r="FE235" s="26"/>
      <c r="FF235" s="26"/>
      <c r="FG235" s="26"/>
      <c r="FH235" s="26"/>
      <c r="FI235" s="26"/>
      <c r="FJ235" s="26"/>
      <c r="FK235" s="26"/>
      <c r="FL235" s="26"/>
      <c r="FM235" s="26"/>
      <c r="FN235" s="26"/>
      <c r="FO235" s="26"/>
      <c r="FP235" s="26"/>
      <c r="FQ235" s="26"/>
      <c r="FR235" s="26"/>
      <c r="FS235" s="26"/>
      <c r="FT235" s="26"/>
      <c r="FU235" s="26"/>
      <c r="FV235" s="26"/>
      <c r="FW235" s="26"/>
      <c r="FX235" s="26"/>
      <c r="FY235" s="26"/>
      <c r="FZ235" s="26"/>
      <c r="GA235" s="26"/>
      <c r="GB235" s="26"/>
      <c r="GC235" s="26"/>
      <c r="GD235" s="26"/>
      <c r="GE235" s="26"/>
      <c r="GF235" s="26"/>
      <c r="GG235" s="26"/>
      <c r="GH235" s="26"/>
      <c r="GI235" s="26"/>
      <c r="GJ235" s="26"/>
      <c r="GK235" s="26"/>
      <c r="GL235" s="26"/>
      <c r="GM235" s="26"/>
      <c r="GN235" s="26"/>
      <c r="GO235" s="26"/>
      <c r="GP235" s="26"/>
      <c r="GQ235" s="26"/>
      <c r="GR235" s="26"/>
      <c r="GS235" s="26"/>
      <c r="GT235" s="26"/>
      <c r="GU235" s="26"/>
      <c r="GV235" s="26"/>
      <c r="GW235" s="26"/>
      <c r="GX235" s="26"/>
      <c r="GY235" s="26"/>
      <c r="GZ235" s="26"/>
      <c r="HA235" s="26"/>
      <c r="HB235" s="26"/>
      <c r="HC235" s="26"/>
      <c r="HD235" s="26"/>
      <c r="HE235" s="26"/>
      <c r="HF235" s="26"/>
      <c r="HG235" s="26"/>
      <c r="HH235" s="26"/>
      <c r="HI235" s="26"/>
      <c r="HJ235" s="26"/>
      <c r="HK235" s="26"/>
      <c r="HL235" s="26"/>
      <c r="HM235" s="26"/>
      <c r="HN235" s="26"/>
      <c r="HO235" s="26"/>
      <c r="HP235" s="26"/>
      <c r="HQ235" s="26"/>
      <c r="HR235" s="26"/>
      <c r="HS235" s="26"/>
      <c r="HT235" s="26"/>
      <c r="HU235" s="26"/>
      <c r="HV235" s="26"/>
      <c r="HW235" s="26"/>
      <c r="HX235" s="26"/>
      <c r="HY235" s="26"/>
      <c r="HZ235" s="26"/>
      <c r="IA235" s="26"/>
      <c r="IB235" s="26"/>
      <c r="IC235" s="26"/>
      <c r="ID235" s="26"/>
      <c r="IE235" s="26"/>
      <c r="IF235" s="26"/>
      <c r="IG235" s="26"/>
      <c r="IH235" s="26"/>
      <c r="II235" s="26"/>
      <c r="IJ235" s="26"/>
      <c r="IK235" s="26"/>
      <c r="IL235" s="26"/>
      <c r="IM235" s="26"/>
      <c r="IN235" s="26"/>
      <c r="IO235" s="26"/>
      <c r="IP235" s="26"/>
      <c r="IQ235" s="26"/>
      <c r="IR235" s="26"/>
      <c r="IS235" s="26"/>
      <c r="IT235" s="26"/>
      <c r="IU235" s="26"/>
      <c r="IV235" s="26"/>
      <c r="IW235" s="26"/>
      <c r="IX235" s="26"/>
      <c r="IY235" s="26"/>
      <c r="IZ235" s="26"/>
      <c r="JA235" s="26"/>
      <c r="JB235" s="26"/>
      <c r="JC235" s="26"/>
      <c r="JD235" s="26"/>
      <c r="JE235" s="26"/>
      <c r="JF235" s="26"/>
      <c r="JG235" s="26"/>
      <c r="JH235" s="26"/>
      <c r="JI235" s="26"/>
      <c r="JJ235" s="26"/>
      <c r="JK235" s="26"/>
      <c r="JL235" s="26"/>
      <c r="JM235" s="26"/>
      <c r="JN235" s="26"/>
      <c r="JO235" s="26"/>
      <c r="JP235" s="26"/>
      <c r="JQ235" s="26"/>
      <c r="JR235" s="26"/>
      <c r="JS235" s="26"/>
      <c r="JT235" s="26"/>
      <c r="JU235" s="26"/>
      <c r="JV235" s="26"/>
      <c r="JW235" s="26"/>
      <c r="JX235" s="26"/>
      <c r="JY235" s="26"/>
      <c r="JZ235" s="26"/>
      <c r="KA235" s="26"/>
      <c r="KB235" s="26"/>
      <c r="KC235" s="26"/>
      <c r="KD235" s="26"/>
      <c r="KE235" s="26"/>
      <c r="KF235" s="26"/>
      <c r="KG235" s="26"/>
      <c r="KH235" s="26"/>
      <c r="KI235" s="26"/>
      <c r="KJ235" s="26"/>
      <c r="KK235" s="26"/>
      <c r="KL235" s="26"/>
      <c r="KM235" s="26"/>
      <c r="KN235" s="26"/>
      <c r="KO235" s="26"/>
      <c r="KP235" s="26"/>
      <c r="KQ235" s="26"/>
      <c r="KR235" s="26"/>
      <c r="KS235" s="26"/>
      <c r="KT235" s="26"/>
      <c r="KU235" s="26"/>
      <c r="KV235" s="26"/>
      <c r="KW235" s="26"/>
      <c r="KX235" s="26"/>
      <c r="KY235" s="26"/>
      <c r="KZ235" s="26"/>
      <c r="LA235" s="26"/>
      <c r="LB235" s="26"/>
      <c r="LC235" s="26"/>
      <c r="LD235" s="26"/>
      <c r="LE235" s="26"/>
      <c r="LF235" s="26"/>
      <c r="LG235" s="26"/>
      <c r="LH235" s="26"/>
      <c r="LI235" s="26"/>
      <c r="LJ235" s="26"/>
      <c r="LK235" s="26"/>
      <c r="LL235" s="26"/>
      <c r="LM235" s="26"/>
      <c r="LN235" s="26"/>
      <c r="LO235" s="26"/>
      <c r="LP235" s="26"/>
      <c r="LQ235" s="26"/>
      <c r="LR235" s="26"/>
      <c r="LS235" s="26"/>
      <c r="LT235" s="26"/>
      <c r="LU235" s="26"/>
      <c r="LV235" s="26"/>
      <c r="LW235" s="26"/>
      <c r="LX235" s="26"/>
      <c r="LY235" s="26"/>
      <c r="LZ235" s="26"/>
      <c r="MA235" s="26"/>
      <c r="MB235" s="26"/>
      <c r="MC235" s="26"/>
      <c r="MD235" s="26"/>
      <c r="ME235" s="26"/>
      <c r="MF235" s="26"/>
      <c r="MG235" s="26"/>
      <c r="MH235" s="26"/>
      <c r="MI235" s="26"/>
      <c r="MJ235" s="26"/>
      <c r="MK235" s="26"/>
      <c r="ML235" s="26"/>
      <c r="MM235" s="26"/>
      <c r="MN235" s="26"/>
      <c r="MO235" s="26"/>
      <c r="MP235" s="26"/>
      <c r="MQ235" s="26"/>
      <c r="MR235" s="26"/>
      <c r="MS235" s="26"/>
      <c r="MT235" s="26"/>
      <c r="MU235" s="26"/>
      <c r="MV235" s="26"/>
      <c r="MW235" s="26"/>
      <c r="MX235" s="26"/>
      <c r="MY235" s="26"/>
      <c r="MZ235" s="26"/>
      <c r="NA235" s="26"/>
      <c r="NB235" s="26"/>
      <c r="NC235" s="26"/>
      <c r="ND235" s="26"/>
      <c r="NE235" s="26"/>
      <c r="NF235" s="26"/>
      <c r="NG235" s="26"/>
      <c r="NH235" s="26"/>
      <c r="NI235" s="26"/>
      <c r="NJ235" s="26"/>
      <c r="NK235" s="26"/>
      <c r="NL235" s="26"/>
      <c r="NM235" s="26"/>
      <c r="NN235" s="26"/>
      <c r="NO235" s="26"/>
      <c r="NP235" s="26"/>
      <c r="NQ235" s="26"/>
      <c r="NR235" s="26"/>
      <c r="NS235" s="26"/>
      <c r="NT235" s="26"/>
      <c r="NU235" s="26"/>
      <c r="NV235" s="26"/>
      <c r="NW235" s="26"/>
      <c r="NX235" s="26"/>
      <c r="NY235" s="26"/>
      <c r="NZ235" s="26"/>
      <c r="OA235" s="26"/>
      <c r="OB235" s="26"/>
      <c r="OC235" s="26"/>
      <c r="OD235" s="26"/>
      <c r="OE235" s="26"/>
      <c r="OF235" s="26"/>
      <c r="OG235" s="26"/>
      <c r="OH235" s="26"/>
      <c r="OI235" s="26"/>
      <c r="OJ235" s="26"/>
      <c r="OK235" s="26"/>
      <c r="OL235" s="26"/>
      <c r="OM235" s="26"/>
      <c r="ON235" s="26"/>
      <c r="OO235" s="26"/>
      <c r="OP235" s="26"/>
      <c r="OQ235" s="26"/>
      <c r="OR235" s="26"/>
      <c r="OS235" s="26"/>
      <c r="OT235" s="26"/>
      <c r="OU235" s="26"/>
      <c r="OV235" s="26"/>
      <c r="OW235" s="26"/>
      <c r="OX235" s="26"/>
      <c r="OY235" s="26"/>
      <c r="OZ235" s="26"/>
      <c r="PA235" s="26"/>
      <c r="PB235" s="26"/>
      <c r="PC235" s="26"/>
      <c r="PD235" s="26"/>
      <c r="PE235" s="26"/>
      <c r="PF235" s="26"/>
      <c r="PG235" s="26"/>
      <c r="PH235" s="26"/>
      <c r="PI235" s="26"/>
      <c r="PJ235" s="26"/>
      <c r="PK235" s="26"/>
      <c r="PL235" s="26"/>
      <c r="PM235" s="26"/>
      <c r="PN235" s="26"/>
      <c r="PO235" s="26"/>
      <c r="PP235" s="26"/>
      <c r="PQ235" s="26"/>
      <c r="PR235" s="26"/>
      <c r="PS235" s="26"/>
      <c r="PT235" s="26"/>
      <c r="PU235" s="26"/>
      <c r="PV235" s="26"/>
      <c r="PW235" s="26"/>
      <c r="PX235" s="26"/>
      <c r="PY235" s="26"/>
      <c r="PZ235" s="26"/>
      <c r="QA235" s="26"/>
      <c r="QB235" s="26"/>
      <c r="QC235" s="26"/>
      <c r="QD235" s="26"/>
      <c r="QE235" s="26"/>
      <c r="QF235" s="26"/>
      <c r="QG235" s="26"/>
      <c r="QH235" s="26"/>
      <c r="QI235" s="26"/>
      <c r="QJ235" s="26"/>
      <c r="QK235" s="26"/>
      <c r="QL235" s="26"/>
      <c r="QM235" s="26"/>
      <c r="QN235" s="26"/>
      <c r="QO235" s="26"/>
      <c r="QP235" s="26"/>
      <c r="QQ235" s="26"/>
      <c r="QR235" s="26"/>
      <c r="QS235" s="26"/>
      <c r="QT235" s="26"/>
      <c r="QU235" s="26"/>
      <c r="QV235" s="26"/>
      <c r="QW235" s="26"/>
      <c r="QX235" s="26"/>
      <c r="QY235" s="26"/>
      <c r="QZ235" s="26"/>
      <c r="RA235" s="26"/>
      <c r="RB235" s="26"/>
      <c r="RC235" s="26"/>
      <c r="RD235" s="26"/>
      <c r="RE235" s="26"/>
      <c r="RF235" s="26"/>
      <c r="RG235" s="26"/>
      <c r="RH235" s="26"/>
      <c r="RI235" s="26"/>
      <c r="RJ235" s="26"/>
      <c r="RK235" s="26"/>
      <c r="RL235" s="26"/>
      <c r="RM235" s="26"/>
      <c r="RN235" s="26"/>
      <c r="RO235" s="26"/>
      <c r="RP235" s="26"/>
      <c r="RQ235" s="26"/>
      <c r="RR235" s="26"/>
      <c r="RS235" s="26"/>
      <c r="RT235" s="26"/>
      <c r="RU235" s="26"/>
      <c r="RV235" s="26"/>
      <c r="RW235" s="26"/>
      <c r="RX235" s="26"/>
      <c r="RY235" s="26"/>
      <c r="RZ235" s="26"/>
      <c r="SA235" s="26"/>
      <c r="SB235" s="26"/>
      <c r="SC235" s="26"/>
      <c r="SD235" s="26"/>
      <c r="SE235" s="26"/>
      <c r="SF235" s="26"/>
      <c r="SG235" s="26"/>
      <c r="SH235" s="26"/>
      <c r="SI235" s="26"/>
      <c r="SJ235" s="26"/>
      <c r="SK235" s="26"/>
      <c r="SL235" s="26"/>
      <c r="SM235" s="26"/>
      <c r="SN235" s="26"/>
      <c r="SO235" s="26"/>
      <c r="SP235" s="26"/>
      <c r="SQ235" s="26"/>
      <c r="SR235" s="26"/>
      <c r="SS235" s="26"/>
      <c r="ST235" s="26"/>
      <c r="SU235" s="26"/>
      <c r="SV235" s="26"/>
      <c r="SW235" s="26"/>
      <c r="SX235" s="26"/>
      <c r="SY235" s="26"/>
      <c r="SZ235" s="26"/>
      <c r="TA235" s="26"/>
      <c r="TB235" s="26"/>
      <c r="TC235" s="26"/>
      <c r="TD235" s="26"/>
      <c r="TE235" s="26"/>
      <c r="TF235" s="26"/>
      <c r="TG235" s="26"/>
      <c r="TH235" s="26"/>
      <c r="TI235" s="26"/>
      <c r="TJ235" s="26"/>
      <c r="TK235" s="26"/>
      <c r="TL235" s="26"/>
      <c r="TM235" s="26"/>
      <c r="TN235" s="26"/>
      <c r="TO235" s="26"/>
      <c r="TP235" s="26"/>
      <c r="TQ235" s="26"/>
      <c r="TR235" s="26"/>
      <c r="TS235" s="26"/>
      <c r="TT235" s="26"/>
      <c r="TU235" s="26"/>
      <c r="TV235" s="26"/>
      <c r="TW235" s="26"/>
      <c r="TX235" s="26"/>
      <c r="TY235" s="26"/>
      <c r="TZ235" s="26"/>
      <c r="UA235" s="26"/>
      <c r="UB235" s="26"/>
      <c r="UC235" s="26"/>
      <c r="UD235" s="26"/>
      <c r="UE235" s="26"/>
      <c r="UF235" s="26"/>
      <c r="UG235" s="26"/>
      <c r="UH235" s="26"/>
      <c r="UI235" s="26"/>
      <c r="UJ235" s="26"/>
      <c r="UK235" s="26"/>
      <c r="UL235" s="26"/>
      <c r="UM235" s="26"/>
      <c r="UN235" s="26"/>
      <c r="UO235" s="26"/>
      <c r="UP235" s="26"/>
      <c r="UQ235" s="26"/>
      <c r="UR235" s="26"/>
      <c r="US235" s="26"/>
      <c r="UT235" s="26"/>
      <c r="UU235" s="26"/>
      <c r="UV235" s="26"/>
      <c r="UW235" s="26"/>
      <c r="UX235" s="26"/>
      <c r="UY235" s="26"/>
      <c r="UZ235" s="26"/>
      <c r="VA235" s="26"/>
      <c r="VB235" s="26"/>
      <c r="VC235" s="26"/>
      <c r="VD235" s="26"/>
      <c r="VE235" s="26"/>
      <c r="VF235" s="26"/>
      <c r="VG235" s="26"/>
      <c r="VH235" s="26"/>
      <c r="VI235" s="26"/>
      <c r="VJ235" s="26"/>
      <c r="VK235" s="26"/>
      <c r="VL235" s="26"/>
      <c r="VM235" s="26"/>
      <c r="VN235" s="26"/>
      <c r="VO235" s="26"/>
      <c r="VP235" s="26"/>
      <c r="VQ235" s="26"/>
      <c r="VR235" s="26"/>
      <c r="VS235" s="26"/>
      <c r="VT235" s="26"/>
      <c r="VU235" s="26"/>
      <c r="VV235" s="26"/>
      <c r="VW235" s="26"/>
      <c r="VX235" s="26"/>
      <c r="VY235" s="26"/>
      <c r="VZ235" s="26"/>
      <c r="WA235" s="26"/>
      <c r="WB235" s="26"/>
      <c r="WC235" s="26"/>
      <c r="WD235" s="26"/>
      <c r="WE235" s="26"/>
      <c r="WF235" s="26"/>
      <c r="WG235" s="26"/>
      <c r="WH235" s="26"/>
      <c r="WI235" s="26"/>
      <c r="WJ235" s="26"/>
      <c r="WK235" s="26"/>
      <c r="WL235" s="26"/>
      <c r="WM235" s="26"/>
      <c r="WN235" s="26"/>
      <c r="WO235" s="26"/>
      <c r="WP235" s="26"/>
      <c r="WQ235" s="26"/>
      <c r="WR235" s="26"/>
      <c r="WS235" s="26"/>
      <c r="WT235" s="26"/>
      <c r="WU235" s="26"/>
      <c r="WV235" s="26"/>
      <c r="WW235" s="26"/>
      <c r="WX235" s="26"/>
      <c r="WY235" s="26"/>
      <c r="WZ235" s="26"/>
      <c r="XA235" s="26"/>
      <c r="XB235" s="26"/>
      <c r="XC235" s="26"/>
      <c r="XD235" s="26"/>
      <c r="XE235" s="26"/>
      <c r="XF235" s="26"/>
      <c r="XG235" s="26"/>
      <c r="XH235" s="26"/>
      <c r="XI235" s="26"/>
      <c r="XJ235" s="26"/>
      <c r="XK235" s="26"/>
      <c r="XL235" s="26"/>
      <c r="XM235" s="26"/>
      <c r="XN235" s="26"/>
      <c r="XO235" s="26"/>
      <c r="XP235" s="26"/>
      <c r="XQ235" s="26"/>
      <c r="XR235" s="26"/>
      <c r="XS235" s="26"/>
      <c r="XT235" s="26"/>
      <c r="XU235" s="26"/>
      <c r="XV235" s="26"/>
      <c r="XW235" s="26"/>
      <c r="XX235" s="26"/>
      <c r="XY235" s="26"/>
      <c r="XZ235" s="26"/>
      <c r="YA235" s="26"/>
      <c r="YB235" s="26"/>
      <c r="YC235" s="26"/>
      <c r="YD235" s="26"/>
      <c r="YE235" s="26"/>
      <c r="YF235" s="26"/>
      <c r="YG235" s="26"/>
      <c r="YH235" s="26"/>
      <c r="YI235" s="26"/>
      <c r="YJ235" s="26"/>
      <c r="YK235" s="26"/>
      <c r="YL235" s="26"/>
      <c r="YM235" s="26"/>
      <c r="YN235" s="26"/>
      <c r="YO235" s="26"/>
      <c r="YP235" s="26"/>
      <c r="YQ235" s="26"/>
      <c r="YR235" s="26"/>
      <c r="YS235" s="26"/>
      <c r="YT235" s="26"/>
      <c r="YU235" s="26"/>
      <c r="YV235" s="26"/>
      <c r="YW235" s="26"/>
      <c r="YX235" s="26"/>
      <c r="YY235" s="26"/>
      <c r="YZ235" s="26"/>
      <c r="ZA235" s="26"/>
      <c r="ZB235" s="26"/>
      <c r="ZC235" s="26"/>
      <c r="ZD235" s="26"/>
      <c r="ZE235" s="26"/>
      <c r="ZF235" s="26"/>
      <c r="ZG235" s="26"/>
      <c r="ZH235" s="26"/>
      <c r="ZI235" s="26"/>
      <c r="ZJ235" s="26"/>
      <c r="ZK235" s="26"/>
      <c r="ZL235" s="26"/>
      <c r="ZM235" s="26"/>
      <c r="ZN235" s="26"/>
      <c r="ZO235" s="26"/>
      <c r="ZP235" s="26"/>
      <c r="ZQ235" s="26"/>
      <c r="ZR235" s="26"/>
      <c r="ZS235" s="26"/>
      <c r="ZT235" s="26"/>
      <c r="ZU235" s="26"/>
      <c r="ZV235" s="26"/>
      <c r="ZW235" s="26"/>
      <c r="ZX235" s="26"/>
      <c r="ZY235" s="26"/>
      <c r="ZZ235" s="26"/>
      <c r="AAA235" s="26"/>
      <c r="AAB235" s="26"/>
      <c r="AAC235" s="26"/>
      <c r="AAD235" s="26"/>
      <c r="AAE235" s="26"/>
      <c r="AAF235" s="26"/>
      <c r="AAG235" s="26"/>
      <c r="AAH235" s="26"/>
      <c r="AAI235" s="26"/>
      <c r="AAJ235" s="26"/>
      <c r="AAK235" s="26"/>
      <c r="AAL235" s="26"/>
      <c r="AAM235" s="26"/>
      <c r="AAN235" s="26"/>
      <c r="AAO235" s="26"/>
      <c r="AAP235" s="26"/>
      <c r="AAQ235" s="26"/>
      <c r="AAR235" s="26"/>
      <c r="AAS235" s="26"/>
      <c r="AAT235" s="26"/>
      <c r="AAU235" s="26"/>
      <c r="AAV235" s="26"/>
      <c r="AAW235" s="26"/>
      <c r="AAX235" s="26"/>
      <c r="AAY235" s="26"/>
      <c r="AAZ235" s="26"/>
      <c r="ABA235" s="26"/>
      <c r="ABB235" s="26"/>
      <c r="ABC235" s="26"/>
      <c r="ABD235" s="26"/>
      <c r="ABE235" s="26"/>
      <c r="ABF235" s="26"/>
      <c r="ABG235" s="26"/>
      <c r="ABH235" s="26"/>
      <c r="ABI235" s="26"/>
      <c r="ABJ235" s="26"/>
      <c r="ABK235" s="26"/>
      <c r="ABL235" s="26"/>
      <c r="ABM235" s="26"/>
      <c r="ABN235" s="26"/>
      <c r="ABO235" s="26"/>
      <c r="ABP235" s="26"/>
      <c r="ABQ235" s="26"/>
      <c r="ABR235" s="26"/>
      <c r="ABS235" s="26"/>
      <c r="ABT235" s="26"/>
      <c r="ABU235" s="26"/>
      <c r="ABV235" s="26"/>
      <c r="ABW235" s="26"/>
      <c r="ABX235" s="26"/>
      <c r="ABY235" s="26"/>
      <c r="ABZ235" s="26"/>
      <c r="ACA235" s="26"/>
      <c r="ACB235" s="26"/>
      <c r="ACC235" s="26"/>
      <c r="ACD235" s="26"/>
      <c r="ACE235" s="26"/>
      <c r="ACF235" s="26"/>
      <c r="ACG235" s="26"/>
      <c r="ACH235" s="26"/>
      <c r="ACI235" s="26"/>
      <c r="ACJ235" s="26"/>
      <c r="ACK235" s="26"/>
      <c r="ACL235" s="26"/>
      <c r="ACM235" s="26"/>
      <c r="ACN235" s="26"/>
      <c r="ACO235" s="26"/>
      <c r="ACP235" s="26"/>
      <c r="ACQ235" s="26"/>
      <c r="ACR235" s="26"/>
      <c r="ACS235" s="26"/>
      <c r="ACT235" s="26"/>
      <c r="ACU235" s="26"/>
      <c r="ACV235" s="26"/>
      <c r="ACW235" s="26"/>
      <c r="ACX235" s="26"/>
      <c r="ACY235" s="26"/>
      <c r="ACZ235" s="26"/>
      <c r="ADA235" s="26"/>
      <c r="ADB235" s="26"/>
      <c r="ADC235" s="26"/>
      <c r="ADD235" s="26"/>
      <c r="ADE235" s="26"/>
      <c r="ADF235" s="26"/>
      <c r="ADG235" s="26"/>
      <c r="ADH235" s="26"/>
      <c r="ADI235" s="26"/>
      <c r="ADJ235" s="26"/>
      <c r="ADK235" s="26"/>
      <c r="ADL235" s="26"/>
      <c r="ADM235" s="26"/>
      <c r="ADN235" s="26"/>
      <c r="ADO235" s="26"/>
      <c r="ADP235" s="26"/>
      <c r="ADQ235" s="26"/>
      <c r="ADR235" s="26"/>
      <c r="ADS235" s="26"/>
      <c r="ADT235" s="26"/>
      <c r="ADU235" s="26"/>
      <c r="ADV235" s="26"/>
      <c r="ADW235" s="26"/>
      <c r="ADX235" s="26"/>
      <c r="ADY235" s="26"/>
      <c r="ADZ235" s="26"/>
      <c r="AEA235" s="26"/>
      <c r="AEB235" s="26"/>
      <c r="AEC235" s="26"/>
      <c r="AED235" s="26"/>
      <c r="AEE235" s="26"/>
      <c r="AEF235" s="26"/>
      <c r="AEG235" s="26"/>
      <c r="AEH235" s="26"/>
      <c r="AEI235" s="26"/>
      <c r="AEJ235" s="26"/>
      <c r="AEK235" s="26"/>
      <c r="AEL235" s="26"/>
      <c r="AEM235" s="26"/>
      <c r="AEN235" s="26"/>
      <c r="AEO235" s="26"/>
      <c r="AEP235" s="26"/>
      <c r="AEQ235" s="26"/>
      <c r="AER235" s="26"/>
      <c r="AES235" s="26"/>
      <c r="AET235" s="26"/>
      <c r="AEU235" s="26"/>
      <c r="AEV235" s="26"/>
      <c r="AEW235" s="26"/>
      <c r="AEX235" s="26"/>
      <c r="AEY235" s="26"/>
      <c r="AEZ235" s="26"/>
      <c r="AFA235" s="26"/>
      <c r="AFB235" s="26"/>
      <c r="AFC235" s="26"/>
      <c r="AFD235" s="26"/>
      <c r="AFE235" s="26"/>
      <c r="AFF235" s="26"/>
      <c r="AFG235" s="26"/>
      <c r="AFH235" s="26"/>
      <c r="AFI235" s="26"/>
      <c r="AFJ235" s="26"/>
      <c r="AFK235" s="26"/>
      <c r="AFL235" s="26"/>
      <c r="AFM235" s="26"/>
      <c r="AFN235" s="26"/>
      <c r="AFO235" s="26"/>
      <c r="AFP235" s="26"/>
      <c r="AFQ235" s="26"/>
      <c r="AFR235" s="26"/>
      <c r="AFS235" s="26"/>
      <c r="AFT235" s="26"/>
      <c r="AFU235" s="26"/>
      <c r="AFV235" s="26"/>
      <c r="AFW235" s="26"/>
      <c r="AFX235" s="26"/>
      <c r="AFY235" s="26"/>
      <c r="AFZ235" s="26"/>
      <c r="AGA235" s="26"/>
      <c r="AGB235" s="26"/>
      <c r="AGC235" s="26"/>
      <c r="AGD235" s="26"/>
      <c r="AGE235" s="26"/>
      <c r="AGF235" s="26"/>
      <c r="AGG235" s="26"/>
      <c r="AGH235" s="26"/>
      <c r="AGI235" s="26"/>
      <c r="AGJ235" s="26"/>
      <c r="AGK235" s="26"/>
      <c r="AGL235" s="26"/>
      <c r="AGM235" s="26"/>
      <c r="AGN235" s="26"/>
      <c r="AGO235" s="26"/>
      <c r="AGP235" s="26"/>
      <c r="AGQ235" s="26"/>
      <c r="AGR235" s="26"/>
      <c r="AGS235" s="26"/>
      <c r="AGT235" s="26"/>
      <c r="AGU235" s="26"/>
      <c r="AGV235" s="26"/>
      <c r="AGW235" s="26"/>
      <c r="AGX235" s="26"/>
      <c r="AGY235" s="26"/>
      <c r="AGZ235" s="26"/>
      <c r="AHA235" s="26"/>
      <c r="AHB235" s="26"/>
      <c r="AHC235" s="26"/>
      <c r="AHD235" s="26"/>
      <c r="AHE235" s="26"/>
      <c r="AHF235" s="26"/>
      <c r="AHG235" s="26"/>
      <c r="AHH235" s="26"/>
      <c r="AHI235" s="26"/>
      <c r="AHJ235" s="26"/>
      <c r="AHK235" s="26"/>
      <c r="AHL235" s="26"/>
      <c r="AHM235" s="26"/>
      <c r="AHN235" s="26"/>
      <c r="AHO235" s="26"/>
      <c r="AHP235" s="26"/>
      <c r="AHQ235" s="26"/>
      <c r="AHR235" s="26"/>
      <c r="AHS235" s="26"/>
      <c r="AHT235" s="26"/>
      <c r="AHU235" s="26"/>
      <c r="AHV235" s="26"/>
      <c r="AHW235" s="26"/>
      <c r="AHX235" s="26"/>
      <c r="AHY235" s="26"/>
      <c r="AHZ235" s="26"/>
      <c r="AIA235" s="26"/>
      <c r="AIB235" s="26"/>
      <c r="AIC235" s="26"/>
      <c r="AID235" s="26"/>
      <c r="AIE235" s="26"/>
      <c r="AIF235" s="26"/>
      <c r="AIG235" s="26"/>
      <c r="AIH235" s="26"/>
      <c r="AII235" s="26"/>
      <c r="AIJ235" s="26"/>
      <c r="AIK235" s="26"/>
      <c r="AIL235" s="26"/>
      <c r="AIM235" s="26"/>
      <c r="AIN235" s="26"/>
      <c r="AIO235" s="26"/>
      <c r="AIP235" s="26"/>
      <c r="AIQ235" s="26"/>
      <c r="AIR235" s="26"/>
      <c r="AIS235" s="26"/>
      <c r="AIT235" s="26"/>
      <c r="AIU235" s="26"/>
      <c r="AIV235" s="26"/>
      <c r="AIW235" s="26"/>
      <c r="AIX235" s="26"/>
      <c r="AIY235" s="26"/>
      <c r="AIZ235" s="26"/>
      <c r="AJA235" s="26"/>
      <c r="AJB235" s="26"/>
      <c r="AJC235" s="26"/>
      <c r="AJD235" s="26"/>
      <c r="AJE235" s="26"/>
      <c r="AJF235" s="26"/>
      <c r="AJG235" s="26"/>
      <c r="AJH235" s="26"/>
      <c r="AJI235" s="26"/>
      <c r="AJJ235" s="26"/>
      <c r="AJK235" s="26"/>
      <c r="AJL235" s="26"/>
      <c r="AJM235" s="26"/>
      <c r="AJN235" s="26"/>
      <c r="AJO235" s="26"/>
      <c r="AJP235" s="26"/>
      <c r="AJQ235" s="26"/>
      <c r="AJR235" s="26"/>
      <c r="AJS235" s="26"/>
      <c r="AJT235" s="26"/>
      <c r="AJU235" s="26"/>
      <c r="AJV235" s="26"/>
      <c r="AJW235" s="26"/>
      <c r="AJX235" s="26"/>
      <c r="AJY235" s="26"/>
      <c r="AJZ235" s="26"/>
      <c r="AKA235" s="26"/>
      <c r="AKB235" s="26"/>
      <c r="AKC235" s="26"/>
      <c r="AKD235" s="26"/>
      <c r="AKE235" s="26"/>
      <c r="AKF235" s="26"/>
      <c r="AKG235" s="26"/>
      <c r="AKH235" s="26"/>
      <c r="AKI235" s="26"/>
      <c r="AKJ235" s="26"/>
      <c r="AKK235" s="26"/>
      <c r="AKL235" s="26"/>
      <c r="AKM235" s="26"/>
      <c r="AKN235" s="26"/>
      <c r="AKO235" s="26"/>
      <c r="AKP235" s="26"/>
      <c r="AKQ235" s="26"/>
      <c r="AKR235" s="26"/>
      <c r="AKS235" s="26"/>
      <c r="AKT235" s="26"/>
      <c r="AKU235" s="26"/>
      <c r="AKV235" s="26"/>
      <c r="AKW235" s="26"/>
      <c r="AKX235" s="26"/>
      <c r="AKY235" s="26"/>
      <c r="AKZ235" s="26"/>
      <c r="ALA235" s="26"/>
      <c r="ALB235" s="26"/>
      <c r="ALC235" s="26"/>
      <c r="ALD235" s="26"/>
      <c r="ALE235" s="26"/>
      <c r="ALF235" s="26"/>
      <c r="ALG235" s="26"/>
      <c r="ALH235" s="26"/>
      <c r="ALI235" s="26"/>
      <c r="ALJ235" s="26"/>
      <c r="ALK235" s="26"/>
      <c r="ALL235" s="26"/>
      <c r="ALM235" s="26"/>
      <c r="ALN235" s="26"/>
      <c r="ALO235" s="26"/>
      <c r="ALP235" s="26"/>
      <c r="ALQ235" s="26"/>
      <c r="ALR235" s="26"/>
      <c r="ALS235" s="26"/>
      <c r="ALT235" s="26"/>
      <c r="ALU235" s="26"/>
      <c r="ALV235" s="26"/>
      <c r="ALW235" s="26"/>
      <c r="ALX235" s="26"/>
      <c r="ALY235" s="26"/>
      <c r="ALZ235" s="26"/>
      <c r="AMA235" s="26"/>
      <c r="AMB235" s="26"/>
      <c r="AMC235" s="26"/>
      <c r="AMD235" s="26"/>
      <c r="AME235" s="26"/>
      <c r="AMF235" s="26"/>
      <c r="AMG235" s="26"/>
      <c r="AMH235" s="26"/>
      <c r="AMI235" s="26"/>
      <c r="AMJ235" s="26"/>
      <c r="AMK235" s="26"/>
      <c r="AML235" s="26"/>
      <c r="AMM235" s="26"/>
      <c r="AMN235" s="26"/>
      <c r="AMO235" s="26"/>
      <c r="AMP235" s="26"/>
      <c r="AMQ235" s="26"/>
      <c r="AMR235" s="26"/>
      <c r="AMS235" s="26"/>
      <c r="AMT235" s="26"/>
      <c r="AMU235" s="26"/>
      <c r="AMV235" s="26"/>
      <c r="AMW235" s="26"/>
      <c r="AMX235" s="26"/>
      <c r="AMY235" s="26"/>
      <c r="AMZ235" s="26"/>
      <c r="ANA235" s="26"/>
      <c r="ANB235" s="26"/>
      <c r="ANC235" s="26"/>
      <c r="AND235" s="26"/>
      <c r="ANE235" s="26"/>
      <c r="ANF235" s="26"/>
      <c r="ANG235" s="26"/>
      <c r="ANH235" s="26"/>
      <c r="ANI235" s="26"/>
      <c r="ANJ235" s="26"/>
      <c r="ANK235" s="26"/>
      <c r="ANL235" s="26"/>
      <c r="ANM235" s="26"/>
      <c r="ANN235" s="26"/>
      <c r="ANO235" s="26"/>
      <c r="ANP235" s="26"/>
      <c r="ANQ235" s="26"/>
      <c r="ANR235" s="26"/>
      <c r="ANS235" s="26"/>
      <c r="ANT235" s="26"/>
      <c r="ANU235" s="26"/>
      <c r="ANV235" s="26"/>
      <c r="ANW235" s="26"/>
      <c r="ANX235" s="26"/>
      <c r="ANY235" s="26"/>
      <c r="ANZ235" s="26"/>
      <c r="AOA235" s="26"/>
      <c r="AOB235" s="26"/>
      <c r="AOC235" s="26"/>
      <c r="AOD235" s="26"/>
      <c r="AOE235" s="26"/>
      <c r="AOF235" s="26"/>
      <c r="AOG235" s="26"/>
      <c r="AOH235" s="26"/>
      <c r="AOI235" s="26"/>
      <c r="AOJ235" s="26"/>
      <c r="AOK235" s="26"/>
      <c r="AOL235" s="26"/>
      <c r="AOM235" s="26"/>
      <c r="AON235" s="26"/>
      <c r="AOO235" s="26"/>
      <c r="AOP235" s="26"/>
      <c r="AOQ235" s="26"/>
      <c r="AOR235" s="26"/>
      <c r="AOS235" s="26"/>
      <c r="AOT235" s="26"/>
      <c r="AOU235" s="26"/>
      <c r="AOV235" s="26"/>
      <c r="AOW235" s="26"/>
      <c r="AOX235" s="26"/>
      <c r="AOY235" s="26"/>
      <c r="AOZ235" s="26"/>
      <c r="APA235" s="26"/>
      <c r="APB235" s="26"/>
      <c r="APC235" s="26"/>
      <c r="APD235" s="26"/>
      <c r="APE235" s="26"/>
      <c r="APF235" s="26"/>
      <c r="APG235" s="26"/>
      <c r="APH235" s="26"/>
      <c r="API235" s="26"/>
      <c r="APJ235" s="26"/>
      <c r="APK235" s="26"/>
      <c r="APL235" s="26"/>
      <c r="APM235" s="26"/>
      <c r="APN235" s="26"/>
      <c r="APO235" s="26"/>
      <c r="APP235" s="26"/>
      <c r="APQ235" s="26"/>
      <c r="APR235" s="26"/>
      <c r="APS235" s="26"/>
      <c r="APT235" s="26"/>
      <c r="APU235" s="26"/>
      <c r="APV235" s="26"/>
      <c r="APW235" s="26"/>
      <c r="APX235" s="26"/>
      <c r="APY235" s="26"/>
      <c r="APZ235" s="26"/>
      <c r="AQA235" s="26"/>
      <c r="AQB235" s="26"/>
      <c r="AQC235" s="26"/>
      <c r="AQD235" s="26"/>
      <c r="AQE235" s="26"/>
      <c r="AQF235" s="26"/>
      <c r="AQG235" s="26"/>
      <c r="AQH235" s="26"/>
      <c r="AQI235" s="26"/>
      <c r="AQJ235" s="26"/>
      <c r="AQK235" s="26"/>
      <c r="AQL235" s="26"/>
      <c r="AQM235" s="26"/>
      <c r="AQN235" s="26"/>
      <c r="AQO235" s="26"/>
      <c r="AQP235" s="26"/>
      <c r="AQQ235" s="26"/>
      <c r="AQR235" s="26"/>
      <c r="AQS235" s="26"/>
      <c r="AQT235" s="26"/>
      <c r="AQU235" s="26"/>
      <c r="AQV235" s="26"/>
      <c r="AQW235" s="26"/>
      <c r="AQX235" s="26"/>
      <c r="AQY235" s="26"/>
      <c r="AQZ235" s="26"/>
      <c r="ARA235" s="26"/>
      <c r="ARB235" s="26"/>
      <c r="ARC235" s="26"/>
      <c r="ARD235" s="26"/>
      <c r="ARE235" s="26"/>
      <c r="ARF235" s="26"/>
      <c r="ARG235" s="26"/>
      <c r="ARH235" s="26"/>
      <c r="ARI235" s="26"/>
      <c r="ARJ235" s="26"/>
      <c r="ARK235" s="26"/>
      <c r="ARL235" s="26"/>
      <c r="ARM235" s="26"/>
      <c r="ARN235" s="26"/>
      <c r="ARO235" s="26"/>
      <c r="ARP235" s="26"/>
      <c r="ARQ235" s="26"/>
      <c r="ARR235" s="26"/>
      <c r="ARS235" s="26"/>
      <c r="ART235" s="26"/>
      <c r="ARU235" s="26"/>
      <c r="ARV235" s="26"/>
      <c r="ARW235" s="26"/>
      <c r="ARX235" s="26"/>
      <c r="ARY235" s="26"/>
      <c r="ARZ235" s="26"/>
      <c r="ASA235" s="26"/>
      <c r="ASB235" s="26"/>
      <c r="ASC235" s="26"/>
      <c r="ASD235" s="26"/>
      <c r="ASE235" s="26"/>
      <c r="ASF235" s="26"/>
      <c r="ASG235" s="26"/>
      <c r="ASH235" s="26"/>
      <c r="ASI235" s="26"/>
      <c r="ASJ235" s="26"/>
      <c r="ASK235" s="26"/>
      <c r="ASL235" s="26"/>
      <c r="ASM235" s="26"/>
      <c r="ASN235" s="26"/>
      <c r="ASO235" s="26"/>
      <c r="ASP235" s="26"/>
      <c r="ASQ235" s="26"/>
      <c r="ASR235" s="26"/>
      <c r="ASS235" s="26"/>
      <c r="AST235" s="26"/>
      <c r="ASU235" s="26"/>
      <c r="ASV235" s="26"/>
      <c r="ASW235" s="26"/>
      <c r="ASX235" s="26"/>
      <c r="ASY235" s="26"/>
      <c r="ASZ235" s="26"/>
      <c r="ATA235" s="26"/>
      <c r="ATB235" s="26"/>
      <c r="ATC235" s="26"/>
      <c r="ATD235" s="26"/>
      <c r="ATE235" s="26"/>
      <c r="ATF235" s="26"/>
      <c r="ATG235" s="26"/>
      <c r="ATH235" s="26"/>
      <c r="ATI235" s="26"/>
      <c r="ATJ235" s="26"/>
      <c r="ATK235" s="26"/>
      <c r="ATL235" s="26"/>
      <c r="ATM235" s="26"/>
      <c r="ATN235" s="26"/>
      <c r="ATO235" s="26"/>
      <c r="ATP235" s="26"/>
      <c r="ATQ235" s="26"/>
      <c r="ATR235" s="26"/>
      <c r="ATS235" s="26"/>
      <c r="ATT235" s="26"/>
      <c r="ATU235" s="26"/>
      <c r="ATV235" s="26"/>
      <c r="ATW235" s="26"/>
      <c r="ATX235" s="26"/>
      <c r="ATY235" s="26"/>
      <c r="ATZ235" s="26"/>
      <c r="AUA235" s="26"/>
      <c r="AUB235" s="26"/>
      <c r="AUC235" s="26"/>
      <c r="AUD235" s="26"/>
      <c r="AUE235" s="26"/>
      <c r="AUF235" s="26"/>
      <c r="AUG235" s="26"/>
      <c r="AUH235" s="26"/>
      <c r="AUI235" s="26"/>
      <c r="AUJ235" s="26"/>
      <c r="AUK235" s="26"/>
      <c r="AUL235" s="26"/>
      <c r="AUM235" s="26"/>
      <c r="AUN235" s="26"/>
      <c r="AUO235" s="26"/>
      <c r="AUP235" s="26"/>
      <c r="AUQ235" s="26"/>
      <c r="AUR235" s="26"/>
      <c r="AUS235" s="26"/>
      <c r="AUT235" s="26"/>
      <c r="AUU235" s="26"/>
      <c r="AUV235" s="26"/>
      <c r="AUW235" s="26"/>
      <c r="AUX235" s="26"/>
      <c r="AUY235" s="26"/>
      <c r="AUZ235" s="26"/>
      <c r="AVA235" s="26"/>
      <c r="AVB235" s="26"/>
      <c r="AVC235" s="26"/>
      <c r="AVD235" s="26"/>
      <c r="AVE235" s="26"/>
      <c r="AVF235" s="26"/>
      <c r="AVG235" s="26"/>
      <c r="AVH235" s="26"/>
      <c r="AVI235" s="26"/>
      <c r="AVJ235" s="26"/>
      <c r="AVK235" s="26"/>
      <c r="AVL235" s="26"/>
      <c r="AVM235" s="26"/>
      <c r="AVN235" s="26"/>
      <c r="AVO235" s="26"/>
      <c r="AVP235" s="26"/>
      <c r="AVQ235" s="26"/>
      <c r="AVR235" s="26"/>
      <c r="AVS235" s="26"/>
      <c r="AVT235" s="26"/>
      <c r="AVU235" s="26"/>
      <c r="AVV235" s="26"/>
      <c r="AVW235" s="26"/>
      <c r="AVX235" s="26"/>
      <c r="AVY235" s="26"/>
      <c r="AVZ235" s="26"/>
      <c r="AWA235" s="26"/>
      <c r="AWB235" s="26"/>
      <c r="AWC235" s="26"/>
      <c r="AWD235" s="26"/>
      <c r="AWE235" s="26"/>
      <c r="AWF235" s="26"/>
      <c r="AWG235" s="26"/>
      <c r="AWH235" s="26"/>
      <c r="AWI235" s="26"/>
      <c r="AWJ235" s="26"/>
      <c r="AWK235" s="26"/>
      <c r="AWL235" s="26"/>
      <c r="AWM235" s="26"/>
      <c r="AWN235" s="26"/>
      <c r="AWO235" s="26"/>
      <c r="AWP235" s="26"/>
      <c r="AWQ235" s="26"/>
      <c r="AWR235" s="26"/>
      <c r="AWS235" s="26"/>
      <c r="AWT235" s="26"/>
      <c r="AWU235" s="26"/>
      <c r="AWV235" s="26"/>
      <c r="AWW235" s="26"/>
      <c r="AWX235" s="26"/>
      <c r="AWY235" s="26"/>
      <c r="AWZ235" s="26"/>
      <c r="AXA235" s="26"/>
      <c r="AXB235" s="26"/>
      <c r="AXC235" s="26"/>
      <c r="AXD235" s="26"/>
      <c r="AXE235" s="26"/>
      <c r="AXF235" s="26"/>
      <c r="AXG235" s="26"/>
      <c r="AXH235" s="26"/>
      <c r="AXI235" s="26"/>
      <c r="AXJ235" s="26"/>
      <c r="AXK235" s="26"/>
      <c r="AXL235" s="26"/>
      <c r="AXM235" s="26"/>
      <c r="AXN235" s="26"/>
      <c r="AXO235" s="26"/>
      <c r="AXP235" s="26"/>
      <c r="AXQ235" s="26"/>
      <c r="AXR235" s="26"/>
      <c r="AXS235" s="26"/>
      <c r="AXT235" s="26"/>
      <c r="AXU235" s="26"/>
      <c r="AXV235" s="26"/>
      <c r="AXW235" s="26"/>
      <c r="AXX235" s="26"/>
      <c r="AXY235" s="26"/>
      <c r="AXZ235" s="26"/>
      <c r="AYA235" s="26"/>
      <c r="AYB235" s="26"/>
      <c r="AYC235" s="26"/>
      <c r="AYD235" s="26"/>
      <c r="AYE235" s="26"/>
      <c r="AYF235" s="26"/>
      <c r="AYG235" s="26"/>
      <c r="AYH235" s="26"/>
      <c r="AYI235" s="26"/>
      <c r="AYJ235" s="26"/>
      <c r="AYK235" s="26"/>
      <c r="AYL235" s="26"/>
      <c r="AYM235" s="26"/>
      <c r="AYN235" s="26"/>
      <c r="AYO235" s="26"/>
      <c r="AYP235" s="26"/>
      <c r="AYQ235" s="26"/>
      <c r="AYR235" s="26"/>
      <c r="AYS235" s="26"/>
      <c r="AYT235" s="26"/>
      <c r="AYU235" s="26"/>
      <c r="AYV235" s="26"/>
      <c r="AYW235" s="26"/>
      <c r="AYX235" s="26"/>
      <c r="AYY235" s="26"/>
      <c r="AYZ235" s="26"/>
      <c r="AZA235" s="26"/>
      <c r="AZB235" s="26"/>
      <c r="AZC235" s="26"/>
      <c r="AZD235" s="26"/>
      <c r="AZE235" s="26"/>
      <c r="AZF235" s="26"/>
      <c r="AZG235" s="26"/>
      <c r="AZH235" s="26"/>
      <c r="AZI235" s="26"/>
      <c r="AZJ235" s="26"/>
      <c r="AZK235" s="26"/>
      <c r="AZL235" s="26"/>
      <c r="AZM235" s="26"/>
      <c r="AZN235" s="26"/>
      <c r="AZO235" s="26"/>
      <c r="AZP235" s="26"/>
      <c r="AZQ235" s="26"/>
      <c r="AZR235" s="26"/>
      <c r="AZS235" s="26"/>
      <c r="AZT235" s="26"/>
      <c r="AZU235" s="26"/>
      <c r="AZV235" s="26"/>
      <c r="AZW235" s="26"/>
      <c r="AZX235" s="26"/>
      <c r="AZY235" s="26"/>
      <c r="AZZ235" s="26"/>
      <c r="BAA235" s="26"/>
      <c r="BAB235" s="26"/>
      <c r="BAC235" s="26"/>
      <c r="BAD235" s="26"/>
      <c r="BAE235" s="26"/>
      <c r="BAF235" s="26"/>
      <c r="BAG235" s="26"/>
      <c r="BAH235" s="26"/>
      <c r="BAI235" s="26"/>
      <c r="BAJ235" s="26"/>
      <c r="BAK235" s="26"/>
      <c r="BAL235" s="26"/>
      <c r="BAM235" s="26"/>
      <c r="BAN235" s="26"/>
      <c r="BAO235" s="26"/>
      <c r="BAP235" s="26"/>
      <c r="BAQ235" s="26"/>
      <c r="BAR235" s="26"/>
      <c r="BAS235" s="26"/>
      <c r="BAT235" s="26"/>
      <c r="BAU235" s="26"/>
      <c r="BAV235" s="26"/>
      <c r="BAW235" s="26"/>
      <c r="BAX235" s="26"/>
      <c r="BAY235" s="26"/>
      <c r="BAZ235" s="26"/>
      <c r="BBA235" s="26"/>
      <c r="BBB235" s="26"/>
      <c r="BBC235" s="26"/>
      <c r="BBD235" s="26"/>
      <c r="BBE235" s="26"/>
      <c r="BBF235" s="26"/>
      <c r="BBG235" s="26"/>
      <c r="BBH235" s="26"/>
      <c r="BBI235" s="26"/>
      <c r="BBJ235" s="26"/>
      <c r="BBK235" s="26"/>
      <c r="BBL235" s="26"/>
      <c r="BBM235" s="26"/>
      <c r="BBN235" s="26"/>
      <c r="BBO235" s="26"/>
      <c r="BBP235" s="26"/>
      <c r="BBQ235" s="26"/>
      <c r="BBR235" s="26"/>
      <c r="BBS235" s="26"/>
      <c r="BBT235" s="26"/>
      <c r="BBU235" s="26"/>
      <c r="BBV235" s="26"/>
      <c r="BBW235" s="26"/>
      <c r="BBX235" s="26"/>
      <c r="BBY235" s="26"/>
      <c r="BBZ235" s="26"/>
      <c r="BCA235" s="26"/>
      <c r="BCB235" s="26"/>
      <c r="BCC235" s="26"/>
      <c r="BCD235" s="26"/>
      <c r="BCE235" s="26"/>
      <c r="BCF235" s="26"/>
      <c r="BCG235" s="26"/>
      <c r="BCH235" s="26"/>
      <c r="BCI235" s="26"/>
      <c r="BCJ235" s="26"/>
      <c r="BCK235" s="26"/>
      <c r="BCL235" s="26"/>
      <c r="BCM235" s="26"/>
      <c r="BCN235" s="26"/>
      <c r="BCO235" s="26"/>
      <c r="BCP235" s="26"/>
      <c r="BCQ235" s="26"/>
      <c r="BCR235" s="26"/>
      <c r="BCS235" s="26"/>
      <c r="BCT235" s="26"/>
      <c r="BCU235" s="26"/>
      <c r="BCV235" s="26"/>
      <c r="BCW235" s="26"/>
      <c r="BCX235" s="26"/>
      <c r="BCY235" s="26"/>
      <c r="BCZ235" s="26"/>
      <c r="BDA235" s="26"/>
      <c r="BDB235" s="26"/>
      <c r="BDC235" s="26"/>
      <c r="BDD235" s="26"/>
      <c r="BDE235" s="26"/>
      <c r="BDF235" s="26"/>
      <c r="BDG235" s="26"/>
      <c r="BDH235" s="26"/>
      <c r="BDI235" s="26"/>
      <c r="BDJ235" s="26"/>
      <c r="BDK235" s="26"/>
      <c r="BDL235" s="26"/>
      <c r="BDM235" s="26"/>
      <c r="BDN235" s="26"/>
      <c r="BDO235" s="26"/>
      <c r="BDP235" s="26"/>
      <c r="BDQ235" s="26"/>
      <c r="BDR235" s="26"/>
      <c r="BDS235" s="26"/>
      <c r="BDT235" s="26"/>
      <c r="BDU235" s="26"/>
      <c r="BDV235" s="26"/>
      <c r="BDW235" s="26"/>
      <c r="BDX235" s="26"/>
      <c r="BDY235" s="26"/>
      <c r="BDZ235" s="26"/>
      <c r="BEA235" s="26"/>
      <c r="BEB235" s="26"/>
      <c r="BEC235" s="26"/>
      <c r="BED235" s="26"/>
      <c r="BEE235" s="26"/>
      <c r="BEF235" s="26"/>
      <c r="BEG235" s="26"/>
      <c r="BEH235" s="26"/>
      <c r="BEI235" s="26"/>
      <c r="BEJ235" s="26"/>
      <c r="BEK235" s="26"/>
      <c r="BEL235" s="26"/>
      <c r="BEM235" s="26"/>
      <c r="BEN235" s="26"/>
      <c r="BEO235" s="26"/>
      <c r="BEP235" s="26"/>
      <c r="BEQ235" s="26"/>
      <c r="BER235" s="26"/>
      <c r="BES235" s="26"/>
      <c r="BET235" s="26"/>
      <c r="BEU235" s="26"/>
      <c r="BEV235" s="26"/>
      <c r="BEW235" s="26"/>
      <c r="BEX235" s="26"/>
      <c r="BEY235" s="26"/>
      <c r="BEZ235" s="26"/>
      <c r="BFA235" s="26"/>
      <c r="BFB235" s="26"/>
      <c r="BFC235" s="26"/>
      <c r="BFD235" s="26"/>
      <c r="BFE235" s="26"/>
      <c r="BFF235" s="26"/>
      <c r="BFG235" s="26"/>
      <c r="BFH235" s="26"/>
      <c r="BFI235" s="26"/>
      <c r="BFJ235" s="26"/>
      <c r="BFK235" s="26"/>
      <c r="BFL235" s="26"/>
      <c r="BFM235" s="26"/>
      <c r="BFN235" s="26"/>
      <c r="BFO235" s="26"/>
      <c r="BFP235" s="26"/>
      <c r="BFQ235" s="26"/>
      <c r="BFR235" s="26"/>
      <c r="BFS235" s="26"/>
      <c r="BFT235" s="26"/>
      <c r="BFU235" s="26"/>
      <c r="BFV235" s="26"/>
      <c r="BFW235" s="26"/>
      <c r="BFX235" s="26"/>
      <c r="BFY235" s="26"/>
      <c r="BFZ235" s="26"/>
      <c r="BGA235" s="26"/>
      <c r="BGB235" s="26"/>
      <c r="BGC235" s="26"/>
      <c r="BGD235" s="26"/>
      <c r="BGE235" s="26"/>
      <c r="BGF235" s="26"/>
      <c r="BGG235" s="26"/>
      <c r="BGH235" s="26"/>
      <c r="BGI235" s="26"/>
      <c r="BGJ235" s="26"/>
      <c r="BGK235" s="26"/>
      <c r="BGL235" s="26"/>
      <c r="BGM235" s="26"/>
      <c r="BGN235" s="26"/>
      <c r="BGO235" s="26"/>
      <c r="BGP235" s="26"/>
      <c r="BGQ235" s="26"/>
      <c r="BGR235" s="26"/>
      <c r="BGS235" s="26"/>
      <c r="BGT235" s="26"/>
      <c r="BGU235" s="26"/>
      <c r="BGV235" s="26"/>
      <c r="BGW235" s="26"/>
      <c r="BGX235" s="26"/>
      <c r="BGY235" s="26"/>
      <c r="BGZ235" s="26"/>
      <c r="BHA235" s="26"/>
      <c r="BHB235" s="26"/>
      <c r="BHC235" s="26"/>
      <c r="BHD235" s="26"/>
      <c r="BHE235" s="26"/>
      <c r="BHF235" s="26"/>
      <c r="BHG235" s="26"/>
      <c r="BHH235" s="26"/>
      <c r="BHI235" s="26"/>
      <c r="BHJ235" s="26"/>
      <c r="BHK235" s="26"/>
      <c r="BHL235" s="26"/>
      <c r="BHM235" s="26"/>
      <c r="BHN235" s="26"/>
      <c r="BHO235" s="26"/>
      <c r="BHP235" s="26"/>
      <c r="BHQ235" s="26"/>
      <c r="BHR235" s="26"/>
      <c r="BHS235" s="26"/>
      <c r="BHT235" s="26"/>
      <c r="BHU235" s="26"/>
      <c r="BHV235" s="26"/>
      <c r="BHW235" s="26"/>
      <c r="BHX235" s="26"/>
      <c r="BHY235" s="26"/>
      <c r="BHZ235" s="26"/>
      <c r="BIA235" s="26"/>
      <c r="BIB235" s="26"/>
      <c r="BIC235" s="26"/>
      <c r="BID235" s="26"/>
      <c r="BIE235" s="26"/>
      <c r="BIF235" s="26"/>
      <c r="BIG235" s="26"/>
      <c r="BIH235" s="26"/>
      <c r="BII235" s="26"/>
      <c r="BIJ235" s="26"/>
      <c r="BIK235" s="26"/>
      <c r="BIL235" s="26"/>
      <c r="BIM235" s="26"/>
      <c r="BIN235" s="26"/>
      <c r="BIO235" s="26"/>
      <c r="BIP235" s="26"/>
      <c r="BIQ235" s="26"/>
      <c r="BIR235" s="26"/>
      <c r="BIS235" s="26"/>
      <c r="BIT235" s="26"/>
      <c r="BIU235" s="26"/>
      <c r="BIV235" s="26"/>
      <c r="BIW235" s="26"/>
      <c r="BIX235" s="26"/>
      <c r="BIY235" s="26"/>
      <c r="BIZ235" s="26"/>
      <c r="BJA235" s="26"/>
      <c r="BJB235" s="26"/>
      <c r="BJC235" s="26"/>
      <c r="BJD235" s="26"/>
      <c r="BJE235" s="26"/>
      <c r="BJF235" s="26"/>
      <c r="BJG235" s="26"/>
      <c r="BJH235" s="26"/>
      <c r="BJI235" s="26"/>
      <c r="BJJ235" s="26"/>
      <c r="BJK235" s="26"/>
      <c r="BJL235" s="26"/>
      <c r="BJM235" s="26"/>
      <c r="BJN235" s="26"/>
      <c r="BJO235" s="26"/>
      <c r="BJP235" s="26"/>
      <c r="BJQ235" s="26"/>
      <c r="BJR235" s="26"/>
      <c r="BJS235" s="26"/>
      <c r="BJT235" s="26"/>
      <c r="BJU235" s="26"/>
      <c r="BJV235" s="26"/>
      <c r="BJW235" s="26"/>
      <c r="BJX235" s="26"/>
      <c r="BJY235" s="26"/>
      <c r="BJZ235" s="26"/>
      <c r="BKA235" s="26"/>
      <c r="BKB235" s="26"/>
      <c r="BKC235" s="26"/>
      <c r="BKD235" s="26"/>
      <c r="BKE235" s="26"/>
      <c r="BKF235" s="26"/>
      <c r="BKG235" s="26"/>
      <c r="BKH235" s="26"/>
      <c r="BKI235" s="26"/>
      <c r="BKJ235" s="26"/>
      <c r="BKK235" s="26"/>
      <c r="BKL235" s="26"/>
      <c r="BKM235" s="26"/>
      <c r="BKN235" s="26"/>
      <c r="BKO235" s="26"/>
      <c r="BKP235" s="26"/>
      <c r="BKQ235" s="26"/>
      <c r="BKR235" s="26"/>
      <c r="BKS235" s="26"/>
      <c r="BKT235" s="26"/>
      <c r="BKU235" s="26"/>
      <c r="BKV235" s="26"/>
      <c r="BKW235" s="26"/>
      <c r="BKX235" s="26"/>
      <c r="BKY235" s="26"/>
      <c r="BKZ235" s="26"/>
      <c r="BLA235" s="26"/>
      <c r="BLB235" s="26"/>
      <c r="BLC235" s="26"/>
      <c r="BLD235" s="26"/>
      <c r="BLE235" s="26"/>
      <c r="BLF235" s="26"/>
      <c r="BLG235" s="26"/>
      <c r="BLH235" s="26"/>
      <c r="BLI235" s="26"/>
      <c r="BLJ235" s="26"/>
      <c r="BLK235" s="26"/>
      <c r="BLL235" s="26"/>
      <c r="BLM235" s="26"/>
      <c r="BLN235" s="26"/>
      <c r="BLO235" s="26"/>
      <c r="BLP235" s="26"/>
      <c r="BLQ235" s="26"/>
      <c r="BLR235" s="26"/>
      <c r="BLS235" s="26"/>
      <c r="BLT235" s="26"/>
      <c r="BLU235" s="26"/>
      <c r="BLV235" s="26"/>
      <c r="BLW235" s="26"/>
      <c r="BLX235" s="26"/>
      <c r="BLY235" s="26"/>
      <c r="BLZ235" s="26"/>
      <c r="BMA235" s="26"/>
      <c r="BMB235" s="26"/>
      <c r="BMC235" s="26"/>
      <c r="BMD235" s="26"/>
      <c r="BME235" s="26"/>
      <c r="BMF235" s="26"/>
      <c r="BMG235" s="26"/>
      <c r="BMH235" s="26"/>
      <c r="BMI235" s="26"/>
      <c r="BMJ235" s="26"/>
      <c r="BMK235" s="26"/>
      <c r="BML235" s="26"/>
      <c r="BMM235" s="26"/>
      <c r="BMN235" s="26"/>
      <c r="BMO235" s="26"/>
      <c r="BMP235" s="26"/>
      <c r="BMQ235" s="26"/>
      <c r="BMR235" s="26"/>
      <c r="BMS235" s="26"/>
      <c r="BMT235" s="26"/>
      <c r="BMU235" s="26"/>
      <c r="BMV235" s="26"/>
      <c r="BMW235" s="26"/>
      <c r="BMX235" s="26"/>
      <c r="BMY235" s="26"/>
      <c r="BMZ235" s="26"/>
      <c r="BNA235" s="26"/>
      <c r="BNB235" s="26"/>
      <c r="BNC235" s="26"/>
      <c r="BND235" s="26"/>
      <c r="BNE235" s="26"/>
      <c r="BNF235" s="26"/>
      <c r="BNG235" s="26"/>
      <c r="BNH235" s="26"/>
      <c r="BNI235" s="26"/>
      <c r="BNJ235" s="26"/>
      <c r="BNK235" s="26"/>
      <c r="BNL235" s="26"/>
      <c r="BNM235" s="26"/>
      <c r="BNN235" s="26"/>
      <c r="BNO235" s="26"/>
      <c r="BNP235" s="26"/>
      <c r="BNQ235" s="26"/>
      <c r="BNR235" s="26"/>
      <c r="BNS235" s="26"/>
      <c r="BNT235" s="26"/>
      <c r="BNU235" s="26"/>
      <c r="BNV235" s="26"/>
      <c r="BNW235" s="26"/>
      <c r="BNX235" s="26"/>
      <c r="BNY235" s="26"/>
      <c r="BNZ235" s="26"/>
      <c r="BOA235" s="26"/>
      <c r="BOB235" s="26"/>
      <c r="BOC235" s="26"/>
      <c r="BOD235" s="26"/>
      <c r="BOE235" s="26"/>
      <c r="BOF235" s="26"/>
      <c r="BOG235" s="26"/>
      <c r="BOH235" s="26"/>
      <c r="BOI235" s="26"/>
      <c r="BOJ235" s="26"/>
      <c r="BOK235" s="26"/>
      <c r="BOL235" s="26"/>
      <c r="BOM235" s="26"/>
      <c r="BON235" s="26"/>
      <c r="BOO235" s="26"/>
      <c r="BOP235" s="26"/>
      <c r="BOQ235" s="26"/>
      <c r="BOR235" s="26"/>
      <c r="BOS235" s="26"/>
      <c r="BOT235" s="26"/>
      <c r="BOU235" s="26"/>
      <c r="BOV235" s="26"/>
      <c r="BOW235" s="26"/>
      <c r="BOX235" s="26"/>
      <c r="BOY235" s="26"/>
      <c r="BOZ235" s="26"/>
      <c r="BPA235" s="26"/>
      <c r="BPB235" s="26"/>
      <c r="BPC235" s="26"/>
      <c r="BPD235" s="26"/>
      <c r="BPE235" s="26"/>
      <c r="BPF235" s="26"/>
      <c r="BPG235" s="26"/>
      <c r="BPH235" s="26"/>
      <c r="BPI235" s="26"/>
      <c r="BPJ235" s="26"/>
      <c r="BPK235" s="26"/>
      <c r="BPL235" s="26"/>
      <c r="BPM235" s="26"/>
      <c r="BPN235" s="26"/>
      <c r="BPO235" s="26"/>
      <c r="BPP235" s="26"/>
      <c r="BPQ235" s="26"/>
      <c r="BPR235" s="26"/>
      <c r="BPS235" s="26"/>
      <c r="BPT235" s="26"/>
      <c r="BPU235" s="26"/>
      <c r="BPV235" s="26"/>
      <c r="BPW235" s="26"/>
      <c r="BPX235" s="26"/>
      <c r="BPY235" s="26"/>
      <c r="BPZ235" s="26"/>
      <c r="BQA235" s="26"/>
      <c r="BQB235" s="26"/>
      <c r="BQC235" s="26"/>
      <c r="BQD235" s="26"/>
      <c r="BQE235" s="26"/>
      <c r="BQF235" s="26"/>
      <c r="BQG235" s="26"/>
      <c r="BQH235" s="26"/>
      <c r="BQI235" s="26"/>
      <c r="BQJ235" s="26"/>
      <c r="BQK235" s="26"/>
      <c r="BQL235" s="26"/>
      <c r="BQM235" s="26"/>
      <c r="BQN235" s="26"/>
      <c r="BQO235" s="26"/>
      <c r="BQP235" s="26"/>
      <c r="BQQ235" s="26"/>
      <c r="BQR235" s="26"/>
      <c r="BQS235" s="26"/>
      <c r="BQT235" s="26"/>
      <c r="BQU235" s="26"/>
      <c r="BQV235" s="26"/>
      <c r="BQW235" s="26"/>
      <c r="BQX235" s="26"/>
      <c r="BQY235" s="26"/>
      <c r="BQZ235" s="26"/>
      <c r="BRA235" s="26"/>
      <c r="BRB235" s="26"/>
      <c r="BRC235" s="26"/>
      <c r="BRD235" s="26"/>
      <c r="BRE235" s="26"/>
      <c r="BRF235" s="26"/>
      <c r="BRG235" s="26"/>
      <c r="BRH235" s="26"/>
      <c r="BRI235" s="26"/>
      <c r="BRJ235" s="26"/>
      <c r="BRK235" s="26"/>
      <c r="BRL235" s="26"/>
      <c r="BRM235" s="26"/>
      <c r="BRN235" s="26"/>
      <c r="BRO235" s="26"/>
      <c r="BRP235" s="26"/>
      <c r="BRQ235" s="26"/>
      <c r="BRR235" s="26"/>
      <c r="BRS235" s="26"/>
      <c r="BRT235" s="26"/>
      <c r="BRU235" s="26"/>
      <c r="BRV235" s="26"/>
      <c r="BRW235" s="26"/>
      <c r="BRX235" s="26"/>
      <c r="BRY235" s="26"/>
      <c r="BRZ235" s="26"/>
      <c r="BSA235" s="26"/>
      <c r="BSB235" s="26"/>
      <c r="BSC235" s="26"/>
      <c r="BSD235" s="26"/>
      <c r="BSE235" s="26"/>
      <c r="BSF235" s="26"/>
      <c r="BSG235" s="26"/>
      <c r="BSH235" s="26"/>
      <c r="BSI235" s="26"/>
      <c r="BSJ235" s="26"/>
      <c r="BSK235" s="26"/>
      <c r="BSL235" s="26"/>
      <c r="BSM235" s="26"/>
      <c r="BSN235" s="26"/>
      <c r="BSO235" s="26"/>
      <c r="BSP235" s="26"/>
      <c r="BSQ235" s="26"/>
      <c r="BSR235" s="26"/>
      <c r="BSS235" s="26"/>
      <c r="BST235" s="26"/>
      <c r="BSU235" s="26"/>
      <c r="BSV235" s="26"/>
      <c r="BSW235" s="26"/>
      <c r="BSX235" s="26"/>
      <c r="BSY235" s="26"/>
      <c r="BSZ235" s="26"/>
      <c r="BTA235" s="26"/>
      <c r="BTB235" s="26"/>
      <c r="BTC235" s="26"/>
      <c r="BTD235" s="26"/>
      <c r="BTE235" s="26"/>
      <c r="BTF235" s="26"/>
      <c r="BTG235" s="26"/>
      <c r="BTH235" s="26"/>
      <c r="BTI235" s="26"/>
      <c r="BTJ235" s="26"/>
      <c r="BTK235" s="26"/>
      <c r="BTL235" s="26"/>
      <c r="BTM235" s="26"/>
      <c r="BTN235" s="26"/>
      <c r="BTO235" s="26"/>
      <c r="BTP235" s="26"/>
      <c r="BTQ235" s="26"/>
      <c r="BTR235" s="26"/>
      <c r="BTS235" s="26"/>
      <c r="BTT235" s="26"/>
      <c r="BTU235" s="26"/>
      <c r="BTV235" s="26"/>
      <c r="BTW235" s="26"/>
      <c r="BTX235" s="26"/>
      <c r="BTY235" s="26"/>
      <c r="BTZ235" s="26"/>
      <c r="BUA235" s="26"/>
      <c r="BUB235" s="26"/>
      <c r="BUC235" s="26"/>
      <c r="BUD235" s="26"/>
      <c r="BUE235" s="26"/>
      <c r="BUF235" s="26"/>
      <c r="BUG235" s="26"/>
      <c r="BUH235" s="26"/>
      <c r="BUI235" s="26"/>
      <c r="BUJ235" s="26"/>
      <c r="BUK235" s="26"/>
      <c r="BUL235" s="26"/>
      <c r="BUM235" s="26"/>
      <c r="BUN235" s="26"/>
      <c r="BUO235" s="26"/>
      <c r="BUP235" s="26"/>
      <c r="BUQ235" s="26"/>
      <c r="BUR235" s="26"/>
      <c r="BUS235" s="26"/>
      <c r="BUT235" s="26"/>
      <c r="BUU235" s="26"/>
      <c r="BUV235" s="26"/>
      <c r="BUW235" s="26"/>
      <c r="BUX235" s="26"/>
      <c r="BUY235" s="26"/>
      <c r="BUZ235" s="26"/>
      <c r="BVA235" s="26"/>
      <c r="BVB235" s="26"/>
      <c r="BVC235" s="26"/>
      <c r="BVD235" s="26"/>
      <c r="BVE235" s="26"/>
      <c r="BVF235" s="26"/>
      <c r="BVG235" s="26"/>
      <c r="BVH235" s="26"/>
      <c r="BVI235" s="26"/>
      <c r="BVJ235" s="26"/>
      <c r="BVK235" s="26"/>
      <c r="BVL235" s="26"/>
      <c r="BVM235" s="26"/>
      <c r="BVN235" s="26"/>
      <c r="BVO235" s="26"/>
      <c r="BVP235" s="26"/>
      <c r="BVQ235" s="26"/>
      <c r="BVR235" s="26"/>
      <c r="BVS235" s="26"/>
      <c r="BVT235" s="26"/>
      <c r="BVU235" s="26"/>
      <c r="BVV235" s="26"/>
      <c r="BVW235" s="26"/>
      <c r="BVX235" s="26"/>
      <c r="BVY235" s="26"/>
      <c r="BVZ235" s="26"/>
      <c r="BWA235" s="26"/>
      <c r="BWB235" s="26"/>
      <c r="BWC235" s="26"/>
      <c r="BWD235" s="26"/>
      <c r="BWE235" s="26"/>
      <c r="BWF235" s="26"/>
      <c r="BWG235" s="26"/>
      <c r="BWH235" s="26"/>
      <c r="BWI235" s="26"/>
      <c r="BWJ235" s="26"/>
      <c r="BWK235" s="26"/>
      <c r="BWL235" s="26"/>
      <c r="BWM235" s="26"/>
      <c r="BWN235" s="26"/>
      <c r="BWO235" s="26"/>
      <c r="BWP235" s="26"/>
      <c r="BWQ235" s="26"/>
      <c r="BWR235" s="26"/>
      <c r="BWS235" s="26"/>
      <c r="BWT235" s="26"/>
      <c r="BWU235" s="26"/>
      <c r="BWV235" s="26"/>
      <c r="BWW235" s="26"/>
      <c r="BWX235" s="26"/>
      <c r="BWY235" s="26"/>
      <c r="BWZ235" s="26"/>
      <c r="BXA235" s="26"/>
      <c r="BXB235" s="26"/>
      <c r="BXC235" s="26"/>
      <c r="BXD235" s="26"/>
      <c r="BXE235" s="26"/>
      <c r="BXF235" s="26"/>
      <c r="BXG235" s="26"/>
      <c r="BXH235" s="26"/>
      <c r="BXI235" s="26"/>
      <c r="BXJ235" s="26"/>
      <c r="BXK235" s="26"/>
      <c r="BXL235" s="26"/>
      <c r="BXM235" s="26"/>
      <c r="BXN235" s="26"/>
      <c r="BXO235" s="26"/>
      <c r="BXP235" s="26"/>
      <c r="BXQ235" s="26"/>
      <c r="BXR235" s="26"/>
      <c r="BXS235" s="26"/>
      <c r="BXT235" s="26"/>
      <c r="BXU235" s="26"/>
      <c r="BXV235" s="26"/>
      <c r="BXW235" s="26"/>
      <c r="BXX235" s="26"/>
      <c r="BXY235" s="26"/>
      <c r="BXZ235" s="26"/>
      <c r="BYA235" s="26"/>
      <c r="BYB235" s="26"/>
      <c r="BYC235" s="26"/>
      <c r="BYD235" s="26"/>
      <c r="BYE235" s="26"/>
      <c r="BYF235" s="26"/>
      <c r="BYG235" s="26"/>
      <c r="BYH235" s="26"/>
      <c r="BYI235" s="26"/>
      <c r="BYJ235" s="26"/>
      <c r="BYK235" s="26"/>
      <c r="BYL235" s="26"/>
      <c r="BYM235" s="26"/>
      <c r="BYN235" s="26"/>
      <c r="BYO235" s="26"/>
      <c r="BYP235" s="26"/>
      <c r="BYQ235" s="26"/>
      <c r="BYR235" s="26"/>
      <c r="BYS235" s="26"/>
      <c r="BYT235" s="26"/>
      <c r="BYU235" s="26"/>
      <c r="BYV235" s="26"/>
      <c r="BYW235" s="26"/>
      <c r="BYX235" s="26"/>
      <c r="BYY235" s="26"/>
      <c r="BYZ235" s="26"/>
      <c r="BZA235" s="26"/>
      <c r="BZB235" s="26"/>
      <c r="BZC235" s="26"/>
      <c r="BZD235" s="26"/>
      <c r="BZE235" s="26"/>
      <c r="BZF235" s="26"/>
      <c r="BZG235" s="26"/>
      <c r="BZH235" s="26"/>
      <c r="BZI235" s="26"/>
      <c r="BZJ235" s="26"/>
      <c r="BZK235" s="26"/>
      <c r="BZL235" s="26"/>
      <c r="BZM235" s="26"/>
      <c r="BZN235" s="26"/>
      <c r="BZO235" s="26"/>
      <c r="BZP235" s="26"/>
      <c r="BZQ235" s="26"/>
      <c r="BZR235" s="26"/>
      <c r="BZS235" s="26"/>
      <c r="BZT235" s="26"/>
      <c r="BZU235" s="26"/>
      <c r="BZV235" s="26"/>
      <c r="BZW235" s="26"/>
      <c r="BZX235" s="26"/>
      <c r="BZY235" s="26"/>
      <c r="BZZ235" s="26"/>
      <c r="CAA235" s="26"/>
      <c r="CAB235" s="26"/>
      <c r="CAC235" s="26"/>
      <c r="CAD235" s="26"/>
      <c r="CAE235" s="26"/>
      <c r="CAF235" s="26"/>
      <c r="CAG235" s="26"/>
      <c r="CAH235" s="26"/>
      <c r="CAI235" s="26"/>
      <c r="CAJ235" s="26"/>
      <c r="CAK235" s="26"/>
      <c r="CAL235" s="26"/>
      <c r="CAM235" s="26"/>
      <c r="CAN235" s="26"/>
      <c r="CAO235" s="26"/>
      <c r="CAP235" s="26"/>
      <c r="CAQ235" s="26"/>
      <c r="CAR235" s="26"/>
      <c r="CAS235" s="26"/>
      <c r="CAT235" s="26"/>
      <c r="CAU235" s="26"/>
      <c r="CAV235" s="26"/>
      <c r="CAW235" s="26"/>
      <c r="CAX235" s="26"/>
      <c r="CAY235" s="26"/>
      <c r="CAZ235" s="26"/>
      <c r="CBA235" s="26"/>
      <c r="CBB235" s="26"/>
      <c r="CBC235" s="26"/>
      <c r="CBD235" s="26"/>
      <c r="CBE235" s="26"/>
      <c r="CBF235" s="26"/>
      <c r="CBG235" s="26"/>
      <c r="CBH235" s="26"/>
      <c r="CBI235" s="26"/>
      <c r="CBJ235" s="26"/>
      <c r="CBK235" s="26"/>
      <c r="CBL235" s="26"/>
      <c r="CBM235" s="26"/>
      <c r="CBN235" s="26"/>
      <c r="CBO235" s="26"/>
      <c r="CBP235" s="26"/>
      <c r="CBQ235" s="26"/>
      <c r="CBR235" s="26"/>
      <c r="CBS235" s="26"/>
      <c r="CBT235" s="26"/>
      <c r="CBU235" s="26"/>
      <c r="CBV235" s="26"/>
      <c r="CBW235" s="26"/>
      <c r="CBX235" s="26"/>
      <c r="CBY235" s="26"/>
      <c r="CBZ235" s="26"/>
      <c r="CCA235" s="26"/>
      <c r="CCB235" s="26"/>
      <c r="CCC235" s="26"/>
      <c r="CCD235" s="26"/>
      <c r="CCE235" s="26"/>
      <c r="CCF235" s="26"/>
      <c r="CCG235" s="26"/>
      <c r="CCH235" s="26"/>
      <c r="CCI235" s="26"/>
      <c r="CCJ235" s="26"/>
      <c r="CCK235" s="26"/>
      <c r="CCL235" s="26"/>
      <c r="CCM235" s="26"/>
      <c r="CCN235" s="26"/>
      <c r="CCO235" s="26"/>
      <c r="CCP235" s="26"/>
      <c r="CCQ235" s="26"/>
      <c r="CCR235" s="26"/>
      <c r="CCS235" s="26"/>
      <c r="CCT235" s="26"/>
      <c r="CCU235" s="26"/>
      <c r="CCV235" s="26"/>
      <c r="CCW235" s="26"/>
      <c r="CCX235" s="26"/>
      <c r="CCY235" s="26"/>
      <c r="CCZ235" s="26"/>
      <c r="CDA235" s="26"/>
      <c r="CDB235" s="26"/>
      <c r="CDC235" s="26"/>
      <c r="CDD235" s="26"/>
      <c r="CDE235" s="26"/>
      <c r="CDF235" s="26"/>
      <c r="CDG235" s="26"/>
      <c r="CDH235" s="26"/>
      <c r="CDI235" s="26"/>
      <c r="CDJ235" s="26"/>
      <c r="CDK235" s="26"/>
      <c r="CDL235" s="26"/>
      <c r="CDM235" s="26"/>
      <c r="CDN235" s="26"/>
      <c r="CDO235" s="26"/>
      <c r="CDP235" s="26"/>
      <c r="CDQ235" s="26"/>
      <c r="CDR235" s="26"/>
      <c r="CDS235" s="26"/>
      <c r="CDT235" s="26"/>
      <c r="CDU235" s="26"/>
      <c r="CDV235" s="26"/>
      <c r="CDW235" s="26"/>
      <c r="CDX235" s="26"/>
      <c r="CDY235" s="26"/>
      <c r="CDZ235" s="26"/>
      <c r="CEA235" s="26"/>
      <c r="CEB235" s="26"/>
      <c r="CEC235" s="26"/>
      <c r="CED235" s="26"/>
      <c r="CEE235" s="26"/>
      <c r="CEF235" s="26"/>
      <c r="CEG235" s="26"/>
      <c r="CEH235" s="26"/>
      <c r="CEI235" s="26"/>
      <c r="CEJ235" s="26"/>
      <c r="CEK235" s="26"/>
      <c r="CEL235" s="26"/>
      <c r="CEM235" s="26"/>
      <c r="CEN235" s="26"/>
      <c r="CEO235" s="26"/>
      <c r="CEP235" s="26"/>
      <c r="CEQ235" s="26"/>
      <c r="CER235" s="26"/>
      <c r="CES235" s="26"/>
      <c r="CET235" s="26"/>
      <c r="CEU235" s="26"/>
      <c r="CEV235" s="26"/>
      <c r="CEW235" s="26"/>
      <c r="CEX235" s="26"/>
      <c r="CEY235" s="26"/>
      <c r="CEZ235" s="26"/>
      <c r="CFA235" s="26"/>
      <c r="CFB235" s="26"/>
      <c r="CFC235" s="26"/>
      <c r="CFD235" s="26"/>
      <c r="CFE235" s="26"/>
      <c r="CFF235" s="26"/>
      <c r="CFG235" s="26"/>
      <c r="CFH235" s="26"/>
      <c r="CFI235" s="26"/>
      <c r="CFJ235" s="26"/>
      <c r="CFK235" s="26"/>
      <c r="CFL235" s="26"/>
      <c r="CFM235" s="26"/>
      <c r="CFN235" s="26"/>
      <c r="CFO235" s="26"/>
      <c r="CFP235" s="26"/>
      <c r="CFQ235" s="26"/>
      <c r="CFR235" s="26"/>
      <c r="CFS235" s="26"/>
      <c r="CFT235" s="26"/>
      <c r="CFU235" s="26"/>
      <c r="CFV235" s="26"/>
      <c r="CFW235" s="26"/>
      <c r="CFX235" s="26"/>
      <c r="CFY235" s="26"/>
      <c r="CFZ235" s="26"/>
      <c r="CGA235" s="26"/>
      <c r="CGB235" s="26"/>
      <c r="CGC235" s="26"/>
      <c r="CGD235" s="26"/>
      <c r="CGE235" s="26"/>
      <c r="CGF235" s="26"/>
      <c r="CGG235" s="26"/>
      <c r="CGH235" s="26"/>
      <c r="CGI235" s="26"/>
      <c r="CGJ235" s="26"/>
      <c r="CGK235" s="26"/>
      <c r="CGL235" s="26"/>
      <c r="CGM235" s="26"/>
      <c r="CGN235" s="26"/>
      <c r="CGO235" s="26"/>
      <c r="CGP235" s="26"/>
      <c r="CGQ235" s="26"/>
      <c r="CGR235" s="26"/>
      <c r="CGS235" s="26"/>
      <c r="CGT235" s="26"/>
      <c r="CGU235" s="26"/>
      <c r="CGV235" s="26"/>
      <c r="CGW235" s="26"/>
      <c r="CGX235" s="26"/>
      <c r="CGY235" s="26"/>
      <c r="CGZ235" s="26"/>
      <c r="CHA235" s="26"/>
      <c r="CHB235" s="26"/>
      <c r="CHC235" s="26"/>
      <c r="CHD235" s="26"/>
      <c r="CHE235" s="26"/>
      <c r="CHF235" s="26"/>
      <c r="CHG235" s="26"/>
      <c r="CHH235" s="26"/>
      <c r="CHI235" s="26"/>
      <c r="CHJ235" s="26"/>
      <c r="CHK235" s="26"/>
      <c r="CHL235" s="26"/>
      <c r="CHM235" s="26"/>
      <c r="CHN235" s="26"/>
      <c r="CHO235" s="26"/>
      <c r="CHP235" s="26"/>
      <c r="CHQ235" s="26"/>
      <c r="CHR235" s="26"/>
      <c r="CHS235" s="26"/>
      <c r="CHT235" s="26"/>
      <c r="CHU235" s="26"/>
      <c r="CHV235" s="26"/>
      <c r="CHW235" s="26"/>
      <c r="CHX235" s="26"/>
      <c r="CHY235" s="26"/>
      <c r="CHZ235" s="26"/>
      <c r="CIA235" s="26"/>
      <c r="CIB235" s="26"/>
      <c r="CIC235" s="26"/>
      <c r="CID235" s="26"/>
      <c r="CIE235" s="26"/>
      <c r="CIF235" s="26"/>
      <c r="CIG235" s="26"/>
      <c r="CIH235" s="26"/>
      <c r="CII235" s="26"/>
      <c r="CIJ235" s="26"/>
      <c r="CIK235" s="26"/>
      <c r="CIL235" s="26"/>
      <c r="CIM235" s="26"/>
      <c r="CIN235" s="26"/>
      <c r="CIO235" s="26"/>
      <c r="CIP235" s="26"/>
      <c r="CIQ235" s="26"/>
      <c r="CIR235" s="26"/>
      <c r="CIS235" s="26"/>
      <c r="CIT235" s="26"/>
      <c r="CIU235" s="26"/>
      <c r="CIV235" s="26"/>
      <c r="CIW235" s="26"/>
      <c r="CIX235" s="26"/>
      <c r="CIY235" s="26"/>
      <c r="CIZ235" s="26"/>
      <c r="CJA235" s="26"/>
      <c r="CJB235" s="26"/>
      <c r="CJC235" s="26"/>
      <c r="CJD235" s="26"/>
      <c r="CJE235" s="26"/>
      <c r="CJF235" s="26"/>
      <c r="CJG235" s="26"/>
      <c r="CJH235" s="26"/>
      <c r="CJI235" s="26"/>
      <c r="CJJ235" s="26"/>
      <c r="CJK235" s="26"/>
      <c r="CJL235" s="26"/>
      <c r="CJM235" s="26"/>
      <c r="CJN235" s="26"/>
      <c r="CJO235" s="26"/>
      <c r="CJP235" s="26"/>
      <c r="CJQ235" s="26"/>
      <c r="CJR235" s="26"/>
      <c r="CJS235" s="26"/>
      <c r="CJT235" s="26"/>
      <c r="CJU235" s="26"/>
      <c r="CJV235" s="26"/>
      <c r="CJW235" s="26"/>
      <c r="CJX235" s="26"/>
      <c r="CJY235" s="26"/>
      <c r="CJZ235" s="26"/>
      <c r="CKA235" s="26"/>
      <c r="CKB235" s="26"/>
      <c r="CKC235" s="26"/>
      <c r="CKD235" s="26"/>
      <c r="CKE235" s="26"/>
      <c r="CKF235" s="26"/>
      <c r="CKG235" s="26"/>
      <c r="CKH235" s="26"/>
      <c r="CKI235" s="26"/>
      <c r="CKJ235" s="26"/>
      <c r="CKK235" s="26"/>
      <c r="CKL235" s="26"/>
      <c r="CKM235" s="26"/>
      <c r="CKN235" s="26"/>
      <c r="CKO235" s="26"/>
      <c r="CKP235" s="26"/>
      <c r="CKQ235" s="26"/>
      <c r="CKR235" s="26"/>
      <c r="CKS235" s="26"/>
      <c r="CKT235" s="26"/>
      <c r="CKU235" s="26"/>
      <c r="CKV235" s="26"/>
      <c r="CKW235" s="26"/>
      <c r="CKX235" s="26"/>
      <c r="CKY235" s="26"/>
      <c r="CKZ235" s="26"/>
      <c r="CLA235" s="26"/>
      <c r="CLB235" s="26"/>
      <c r="CLC235" s="26"/>
      <c r="CLD235" s="26"/>
      <c r="CLE235" s="26"/>
      <c r="CLF235" s="26"/>
      <c r="CLG235" s="26"/>
      <c r="CLH235" s="26"/>
      <c r="CLI235" s="26"/>
      <c r="CLJ235" s="26"/>
      <c r="CLK235" s="26"/>
      <c r="CLL235" s="26"/>
      <c r="CLM235" s="26"/>
      <c r="CLN235" s="26"/>
      <c r="CLO235" s="26"/>
      <c r="CLP235" s="26"/>
      <c r="CLQ235" s="26"/>
      <c r="CLR235" s="26"/>
      <c r="CLS235" s="26"/>
      <c r="CLT235" s="26"/>
      <c r="CLU235" s="26"/>
      <c r="CLV235" s="26"/>
      <c r="CLW235" s="26"/>
      <c r="CLX235" s="26"/>
      <c r="CLY235" s="26"/>
      <c r="CLZ235" s="26"/>
      <c r="CMA235" s="26"/>
      <c r="CMB235" s="26"/>
      <c r="CMC235" s="26"/>
      <c r="CMD235" s="26"/>
      <c r="CME235" s="26"/>
      <c r="CMF235" s="26"/>
      <c r="CMG235" s="26"/>
      <c r="CMH235" s="26"/>
      <c r="CMI235" s="26"/>
      <c r="CMJ235" s="26"/>
      <c r="CMK235" s="26"/>
      <c r="CML235" s="26"/>
      <c r="CMM235" s="26"/>
      <c r="CMN235" s="26"/>
      <c r="CMO235" s="26"/>
      <c r="CMP235" s="26"/>
      <c r="CMQ235" s="26"/>
      <c r="CMR235" s="26"/>
      <c r="CMS235" s="26"/>
      <c r="CMT235" s="26"/>
      <c r="CMU235" s="26"/>
      <c r="CMV235" s="26"/>
      <c r="CMW235" s="26"/>
      <c r="CMX235" s="26"/>
      <c r="CMY235" s="26"/>
      <c r="CMZ235" s="26"/>
      <c r="CNA235" s="26"/>
      <c r="CNB235" s="26"/>
      <c r="CNC235" s="26"/>
      <c r="CND235" s="26"/>
      <c r="CNE235" s="26"/>
      <c r="CNF235" s="26"/>
      <c r="CNG235" s="26"/>
      <c r="CNH235" s="26"/>
      <c r="CNI235" s="26"/>
      <c r="CNJ235" s="26"/>
      <c r="CNK235" s="26"/>
      <c r="CNL235" s="26"/>
      <c r="CNM235" s="26"/>
      <c r="CNN235" s="26"/>
      <c r="CNO235" s="26"/>
      <c r="CNP235" s="26"/>
      <c r="CNQ235" s="26"/>
      <c r="CNR235" s="26"/>
      <c r="CNS235" s="26"/>
      <c r="CNT235" s="26"/>
      <c r="CNU235" s="26"/>
      <c r="CNV235" s="26"/>
      <c r="CNW235" s="26"/>
      <c r="CNX235" s="26"/>
      <c r="CNY235" s="26"/>
      <c r="CNZ235" s="26"/>
      <c r="COA235" s="26"/>
      <c r="COB235" s="26"/>
      <c r="COC235" s="26"/>
      <c r="COD235" s="26"/>
      <c r="COE235" s="26"/>
      <c r="COF235" s="26"/>
      <c r="COG235" s="26"/>
      <c r="COH235" s="26"/>
      <c r="COI235" s="26"/>
      <c r="COJ235" s="26"/>
      <c r="COK235" s="26"/>
      <c r="COL235" s="26"/>
      <c r="COM235" s="26"/>
      <c r="CON235" s="26"/>
      <c r="COO235" s="26"/>
      <c r="COP235" s="26"/>
      <c r="COQ235" s="26"/>
      <c r="COR235" s="26"/>
      <c r="COS235" s="26"/>
      <c r="COT235" s="26"/>
      <c r="COU235" s="26"/>
      <c r="COV235" s="26"/>
      <c r="COW235" s="26"/>
      <c r="COX235" s="26"/>
      <c r="COY235" s="26"/>
      <c r="COZ235" s="26"/>
      <c r="CPA235" s="26"/>
      <c r="CPB235" s="26"/>
      <c r="CPC235" s="26"/>
      <c r="CPD235" s="26"/>
      <c r="CPE235" s="26"/>
      <c r="CPF235" s="26"/>
      <c r="CPG235" s="26"/>
      <c r="CPH235" s="26"/>
      <c r="CPI235" s="26"/>
      <c r="CPJ235" s="26"/>
      <c r="CPK235" s="26"/>
      <c r="CPL235" s="26"/>
      <c r="CPM235" s="26"/>
      <c r="CPN235" s="26"/>
      <c r="CPO235" s="26"/>
      <c r="CPP235" s="26"/>
      <c r="CPQ235" s="26"/>
      <c r="CPR235" s="26"/>
      <c r="CPS235" s="26"/>
      <c r="CPT235" s="26"/>
      <c r="CPU235" s="26"/>
      <c r="CPV235" s="26"/>
      <c r="CPW235" s="26"/>
      <c r="CPX235" s="26"/>
      <c r="CPY235" s="26"/>
      <c r="CPZ235" s="26"/>
      <c r="CQA235" s="26"/>
      <c r="CQB235" s="26"/>
      <c r="CQC235" s="26"/>
      <c r="CQD235" s="26"/>
      <c r="CQE235" s="26"/>
      <c r="CQF235" s="26"/>
      <c r="CQG235" s="26"/>
      <c r="CQH235" s="26"/>
      <c r="CQI235" s="26"/>
      <c r="CQJ235" s="26"/>
      <c r="CQK235" s="26"/>
      <c r="CQL235" s="26"/>
      <c r="CQM235" s="26"/>
      <c r="CQN235" s="26"/>
      <c r="CQO235" s="26"/>
      <c r="CQP235" s="26"/>
      <c r="CQQ235" s="26"/>
      <c r="CQR235" s="26"/>
      <c r="CQS235" s="26"/>
      <c r="CQT235" s="26"/>
      <c r="CQU235" s="26"/>
      <c r="CQV235" s="26"/>
      <c r="CQW235" s="26"/>
      <c r="CQX235" s="26"/>
      <c r="CQY235" s="26"/>
      <c r="CQZ235" s="26"/>
      <c r="CRA235" s="26"/>
      <c r="CRB235" s="26"/>
      <c r="CRC235" s="26"/>
      <c r="CRD235" s="26"/>
      <c r="CRE235" s="26"/>
      <c r="CRF235" s="26"/>
      <c r="CRG235" s="26"/>
      <c r="CRH235" s="26"/>
      <c r="CRI235" s="26"/>
      <c r="CRJ235" s="26"/>
      <c r="CRK235" s="26"/>
      <c r="CRL235" s="26"/>
      <c r="CRM235" s="26"/>
      <c r="CRN235" s="26"/>
      <c r="CRO235" s="26"/>
      <c r="CRP235" s="26"/>
      <c r="CRQ235" s="26"/>
      <c r="CRR235" s="26"/>
      <c r="CRS235" s="26"/>
      <c r="CRT235" s="26"/>
      <c r="CRU235" s="26"/>
      <c r="CRV235" s="26"/>
      <c r="CRW235" s="26"/>
      <c r="CRX235" s="26"/>
      <c r="CRY235" s="26"/>
      <c r="CRZ235" s="26"/>
      <c r="CSA235" s="26"/>
      <c r="CSB235" s="26"/>
      <c r="CSC235" s="26"/>
      <c r="CSD235" s="26"/>
      <c r="CSE235" s="26"/>
      <c r="CSF235" s="26"/>
      <c r="CSG235" s="26"/>
      <c r="CSH235" s="26"/>
      <c r="CSI235" s="26"/>
      <c r="CSJ235" s="26"/>
      <c r="CSK235" s="26"/>
      <c r="CSL235" s="26"/>
      <c r="CSM235" s="26"/>
      <c r="CSN235" s="26"/>
      <c r="CSO235" s="26"/>
      <c r="CSP235" s="26"/>
      <c r="CSQ235" s="26"/>
      <c r="CSR235" s="26"/>
      <c r="CSS235" s="26"/>
      <c r="CST235" s="26"/>
      <c r="CSU235" s="26"/>
      <c r="CSV235" s="26"/>
      <c r="CSW235" s="26"/>
      <c r="CSX235" s="26"/>
      <c r="CSY235" s="26"/>
      <c r="CSZ235" s="26"/>
      <c r="CTA235" s="26"/>
      <c r="CTB235" s="26"/>
      <c r="CTC235" s="26"/>
      <c r="CTD235" s="26"/>
      <c r="CTE235" s="26"/>
      <c r="CTF235" s="26"/>
      <c r="CTG235" s="26"/>
      <c r="CTH235" s="26"/>
      <c r="CTI235" s="26"/>
      <c r="CTJ235" s="26"/>
      <c r="CTK235" s="26"/>
      <c r="CTL235" s="26"/>
      <c r="CTM235" s="26"/>
      <c r="CTN235" s="26"/>
      <c r="CTO235" s="26"/>
      <c r="CTP235" s="26"/>
      <c r="CTQ235" s="26"/>
      <c r="CTR235" s="26"/>
      <c r="CTS235" s="26"/>
      <c r="CTT235" s="26"/>
      <c r="CTU235" s="26"/>
      <c r="CTV235" s="26"/>
      <c r="CTW235" s="26"/>
      <c r="CTX235" s="26"/>
      <c r="CTY235" s="26"/>
      <c r="CTZ235" s="26"/>
      <c r="CUA235" s="26"/>
      <c r="CUB235" s="26"/>
      <c r="CUC235" s="26"/>
      <c r="CUD235" s="26"/>
      <c r="CUE235" s="26"/>
      <c r="CUF235" s="26"/>
      <c r="CUG235" s="26"/>
      <c r="CUH235" s="26"/>
      <c r="CUI235" s="26"/>
      <c r="CUJ235" s="26"/>
      <c r="CUK235" s="26"/>
      <c r="CUL235" s="26"/>
      <c r="CUM235" s="26"/>
      <c r="CUN235" s="26"/>
      <c r="CUO235" s="26"/>
      <c r="CUP235" s="26"/>
      <c r="CUQ235" s="26"/>
      <c r="CUR235" s="26"/>
      <c r="CUS235" s="26"/>
      <c r="CUT235" s="26"/>
      <c r="CUU235" s="26"/>
      <c r="CUV235" s="26"/>
      <c r="CUW235" s="26"/>
      <c r="CUX235" s="26"/>
      <c r="CUY235" s="26"/>
      <c r="CUZ235" s="26"/>
      <c r="CVA235" s="26"/>
      <c r="CVB235" s="26"/>
      <c r="CVC235" s="26"/>
      <c r="CVD235" s="26"/>
      <c r="CVE235" s="26"/>
      <c r="CVF235" s="26"/>
      <c r="CVG235" s="26"/>
      <c r="CVH235" s="26"/>
      <c r="CVI235" s="26"/>
      <c r="CVJ235" s="26"/>
      <c r="CVK235" s="26"/>
      <c r="CVL235" s="26"/>
      <c r="CVM235" s="26"/>
      <c r="CVN235" s="26"/>
      <c r="CVO235" s="26"/>
      <c r="CVP235" s="26"/>
      <c r="CVQ235" s="26"/>
      <c r="CVR235" s="26"/>
      <c r="CVS235" s="26"/>
      <c r="CVT235" s="26"/>
      <c r="CVU235" s="26"/>
      <c r="CVV235" s="26"/>
      <c r="CVW235" s="26"/>
      <c r="CVX235" s="26"/>
      <c r="CVY235" s="26"/>
      <c r="CVZ235" s="26"/>
      <c r="CWA235" s="26"/>
      <c r="CWB235" s="26"/>
      <c r="CWC235" s="26"/>
      <c r="CWD235" s="26"/>
      <c r="CWE235" s="26"/>
      <c r="CWF235" s="26"/>
      <c r="CWG235" s="26"/>
      <c r="CWH235" s="26"/>
      <c r="CWI235" s="26"/>
      <c r="CWJ235" s="26"/>
      <c r="CWK235" s="26"/>
      <c r="CWL235" s="26"/>
      <c r="CWM235" s="26"/>
      <c r="CWN235" s="26"/>
      <c r="CWO235" s="26"/>
      <c r="CWP235" s="26"/>
      <c r="CWQ235" s="26"/>
      <c r="CWR235" s="26"/>
      <c r="CWS235" s="26"/>
      <c r="CWT235" s="26"/>
      <c r="CWU235" s="26"/>
      <c r="CWV235" s="26"/>
      <c r="CWW235" s="26"/>
      <c r="CWX235" s="26"/>
      <c r="CWY235" s="26"/>
      <c r="CWZ235" s="26"/>
      <c r="CXA235" s="26"/>
      <c r="CXB235" s="26"/>
      <c r="CXC235" s="26"/>
      <c r="CXD235" s="26"/>
      <c r="CXE235" s="26"/>
      <c r="CXF235" s="26"/>
      <c r="CXG235" s="26"/>
      <c r="CXH235" s="26"/>
      <c r="CXI235" s="26"/>
      <c r="CXJ235" s="26"/>
      <c r="CXK235" s="26"/>
      <c r="CXL235" s="26"/>
      <c r="CXM235" s="26"/>
      <c r="CXN235" s="26"/>
      <c r="CXO235" s="26"/>
      <c r="CXP235" s="26"/>
      <c r="CXQ235" s="26"/>
      <c r="CXR235" s="26"/>
      <c r="CXS235" s="26"/>
      <c r="CXT235" s="26"/>
      <c r="CXU235" s="26"/>
      <c r="CXV235" s="26"/>
      <c r="CXW235" s="26"/>
      <c r="CXX235" s="26"/>
      <c r="CXY235" s="26"/>
      <c r="CXZ235" s="26"/>
      <c r="CYA235" s="26"/>
      <c r="CYB235" s="26"/>
      <c r="CYC235" s="26"/>
      <c r="CYD235" s="26"/>
      <c r="CYE235" s="26"/>
      <c r="CYF235" s="26"/>
      <c r="CYG235" s="26"/>
      <c r="CYH235" s="26"/>
      <c r="CYI235" s="26"/>
      <c r="CYJ235" s="26"/>
      <c r="CYK235" s="26"/>
      <c r="CYL235" s="26"/>
      <c r="CYM235" s="26"/>
      <c r="CYN235" s="26"/>
      <c r="CYO235" s="26"/>
      <c r="CYP235" s="26"/>
      <c r="CYQ235" s="26"/>
      <c r="CYR235" s="26"/>
      <c r="CYS235" s="26"/>
      <c r="CYT235" s="26"/>
      <c r="CYU235" s="26"/>
      <c r="CYV235" s="26"/>
      <c r="CYW235" s="26"/>
      <c r="CYX235" s="26"/>
      <c r="CYY235" s="26"/>
      <c r="CYZ235" s="26"/>
      <c r="CZA235" s="26"/>
      <c r="CZB235" s="26"/>
      <c r="CZC235" s="26"/>
      <c r="CZD235" s="26"/>
      <c r="CZE235" s="26"/>
      <c r="CZF235" s="26"/>
      <c r="CZG235" s="26"/>
      <c r="CZH235" s="26"/>
      <c r="CZI235" s="26"/>
      <c r="CZJ235" s="26"/>
      <c r="CZK235" s="26"/>
      <c r="CZL235" s="26"/>
      <c r="CZM235" s="26"/>
      <c r="CZN235" s="26"/>
      <c r="CZO235" s="26"/>
      <c r="CZP235" s="26"/>
      <c r="CZQ235" s="26"/>
      <c r="CZR235" s="26"/>
      <c r="CZS235" s="26"/>
      <c r="CZT235" s="26"/>
      <c r="CZU235" s="26"/>
      <c r="CZV235" s="26"/>
      <c r="CZW235" s="26"/>
      <c r="CZX235" s="26"/>
      <c r="CZY235" s="26"/>
      <c r="CZZ235" s="26"/>
      <c r="DAA235" s="26"/>
      <c r="DAB235" s="26"/>
      <c r="DAC235" s="26"/>
      <c r="DAD235" s="26"/>
      <c r="DAE235" s="26"/>
      <c r="DAF235" s="26"/>
      <c r="DAG235" s="26"/>
      <c r="DAH235" s="26"/>
      <c r="DAI235" s="26"/>
      <c r="DAJ235" s="26"/>
      <c r="DAK235" s="26"/>
      <c r="DAL235" s="26"/>
      <c r="DAM235" s="26"/>
      <c r="DAN235" s="26"/>
      <c r="DAO235" s="26"/>
      <c r="DAP235" s="26"/>
      <c r="DAQ235" s="26"/>
      <c r="DAR235" s="26"/>
      <c r="DAS235" s="26"/>
      <c r="DAT235" s="26"/>
      <c r="DAU235" s="26"/>
      <c r="DAV235" s="26"/>
      <c r="DAW235" s="26"/>
      <c r="DAX235" s="26"/>
      <c r="DAY235" s="26"/>
      <c r="DAZ235" s="26"/>
      <c r="DBA235" s="26"/>
      <c r="DBB235" s="26"/>
      <c r="DBC235" s="26"/>
      <c r="DBD235" s="26"/>
      <c r="DBE235" s="26"/>
      <c r="DBF235" s="26"/>
      <c r="DBG235" s="26"/>
      <c r="DBH235" s="26"/>
      <c r="DBI235" s="26"/>
      <c r="DBJ235" s="26"/>
      <c r="DBK235" s="26"/>
      <c r="DBL235" s="26"/>
      <c r="DBM235" s="26"/>
      <c r="DBN235" s="26"/>
      <c r="DBO235" s="26"/>
      <c r="DBP235" s="26"/>
      <c r="DBQ235" s="26"/>
      <c r="DBR235" s="26"/>
      <c r="DBS235" s="26"/>
      <c r="DBT235" s="26"/>
      <c r="DBU235" s="26"/>
      <c r="DBV235" s="26"/>
      <c r="DBW235" s="26"/>
      <c r="DBX235" s="26"/>
      <c r="DBY235" s="26"/>
      <c r="DBZ235" s="26"/>
      <c r="DCA235" s="26"/>
      <c r="DCB235" s="26"/>
      <c r="DCC235" s="26"/>
      <c r="DCD235" s="26"/>
      <c r="DCE235" s="26"/>
      <c r="DCF235" s="26"/>
      <c r="DCG235" s="26"/>
      <c r="DCH235" s="26"/>
      <c r="DCI235" s="26"/>
      <c r="DCJ235" s="26"/>
      <c r="DCK235" s="26"/>
      <c r="DCL235" s="26"/>
      <c r="DCM235" s="26"/>
      <c r="DCN235" s="26"/>
      <c r="DCO235" s="26"/>
      <c r="DCP235" s="26"/>
      <c r="DCQ235" s="26"/>
      <c r="DCR235" s="26"/>
      <c r="DCS235" s="26"/>
      <c r="DCT235" s="26"/>
      <c r="DCU235" s="26"/>
      <c r="DCV235" s="26"/>
      <c r="DCW235" s="26"/>
      <c r="DCX235" s="26"/>
      <c r="DCY235" s="26"/>
      <c r="DCZ235" s="26"/>
      <c r="DDA235" s="26"/>
      <c r="DDB235" s="26"/>
      <c r="DDC235" s="26"/>
      <c r="DDD235" s="26"/>
      <c r="DDE235" s="26"/>
      <c r="DDF235" s="26"/>
      <c r="DDG235" s="26"/>
      <c r="DDH235" s="26"/>
      <c r="DDI235" s="26"/>
      <c r="DDJ235" s="26"/>
      <c r="DDK235" s="26"/>
      <c r="DDL235" s="26"/>
      <c r="DDM235" s="26"/>
      <c r="DDN235" s="26"/>
      <c r="DDO235" s="26"/>
      <c r="DDP235" s="26"/>
      <c r="DDQ235" s="26"/>
      <c r="DDR235" s="26"/>
      <c r="DDS235" s="26"/>
      <c r="DDT235" s="26"/>
      <c r="DDU235" s="26"/>
      <c r="DDV235" s="26"/>
      <c r="DDW235" s="26"/>
      <c r="DDX235" s="26"/>
      <c r="DDY235" s="26"/>
      <c r="DDZ235" s="26"/>
      <c r="DEA235" s="26"/>
      <c r="DEB235" s="26"/>
      <c r="DEC235" s="26"/>
      <c r="DED235" s="26"/>
      <c r="DEE235" s="26"/>
      <c r="DEF235" s="26"/>
      <c r="DEG235" s="26"/>
      <c r="DEH235" s="26"/>
      <c r="DEI235" s="26"/>
      <c r="DEJ235" s="26"/>
      <c r="DEK235" s="26"/>
      <c r="DEL235" s="26"/>
      <c r="DEM235" s="26"/>
      <c r="DEN235" s="26"/>
      <c r="DEO235" s="26"/>
      <c r="DEP235" s="26"/>
      <c r="DEQ235" s="26"/>
      <c r="DER235" s="26"/>
      <c r="DES235" s="26"/>
      <c r="DET235" s="26"/>
      <c r="DEU235" s="26"/>
      <c r="DEV235" s="26"/>
      <c r="DEW235" s="26"/>
      <c r="DEX235" s="26"/>
      <c r="DEY235" s="26"/>
      <c r="DEZ235" s="26"/>
      <c r="DFA235" s="26"/>
      <c r="DFB235" s="26"/>
      <c r="DFC235" s="26"/>
      <c r="DFD235" s="26"/>
      <c r="DFE235" s="26"/>
      <c r="DFF235" s="26"/>
      <c r="DFG235" s="26"/>
      <c r="DFH235" s="26"/>
      <c r="DFI235" s="26"/>
      <c r="DFJ235" s="26"/>
      <c r="DFK235" s="26"/>
      <c r="DFL235" s="26"/>
      <c r="DFM235" s="26"/>
      <c r="DFN235" s="26"/>
      <c r="DFO235" s="26"/>
      <c r="DFP235" s="26"/>
      <c r="DFQ235" s="26"/>
      <c r="DFR235" s="26"/>
      <c r="DFS235" s="26"/>
      <c r="DFT235" s="26"/>
      <c r="DFU235" s="26"/>
      <c r="DFV235" s="26"/>
      <c r="DFW235" s="26"/>
      <c r="DFX235" s="26"/>
      <c r="DFY235" s="26"/>
      <c r="DFZ235" s="26"/>
      <c r="DGA235" s="26"/>
      <c r="DGB235" s="26"/>
      <c r="DGC235" s="26"/>
      <c r="DGD235" s="26"/>
      <c r="DGE235" s="26"/>
      <c r="DGF235" s="26"/>
      <c r="DGG235" s="26"/>
      <c r="DGH235" s="26"/>
      <c r="DGI235" s="26"/>
      <c r="DGJ235" s="26"/>
      <c r="DGK235" s="26"/>
      <c r="DGL235" s="26"/>
      <c r="DGM235" s="26"/>
      <c r="DGN235" s="26"/>
      <c r="DGO235" s="26"/>
      <c r="DGP235" s="26"/>
      <c r="DGQ235" s="26"/>
      <c r="DGR235" s="26"/>
      <c r="DGS235" s="26"/>
      <c r="DGT235" s="26"/>
      <c r="DGU235" s="26"/>
      <c r="DGV235" s="26"/>
      <c r="DGW235" s="26"/>
      <c r="DGX235" s="26"/>
      <c r="DGY235" s="26"/>
      <c r="DGZ235" s="26"/>
      <c r="DHA235" s="26"/>
      <c r="DHB235" s="26"/>
      <c r="DHC235" s="26"/>
      <c r="DHD235" s="26"/>
      <c r="DHE235" s="26"/>
      <c r="DHF235" s="26"/>
      <c r="DHG235" s="26"/>
      <c r="DHH235" s="26"/>
      <c r="DHI235" s="26"/>
      <c r="DHJ235" s="26"/>
      <c r="DHK235" s="26"/>
      <c r="DHL235" s="26"/>
      <c r="DHM235" s="26"/>
      <c r="DHN235" s="26"/>
      <c r="DHO235" s="26"/>
      <c r="DHP235" s="26"/>
      <c r="DHQ235" s="26"/>
      <c r="DHR235" s="26"/>
      <c r="DHS235" s="26"/>
      <c r="DHT235" s="26"/>
      <c r="DHU235" s="26"/>
      <c r="DHV235" s="26"/>
      <c r="DHW235" s="26"/>
      <c r="DHX235" s="26"/>
      <c r="DHY235" s="26"/>
      <c r="DHZ235" s="26"/>
      <c r="DIA235" s="26"/>
      <c r="DIB235" s="26"/>
      <c r="DIC235" s="26"/>
      <c r="DID235" s="26"/>
      <c r="DIE235" s="26"/>
      <c r="DIF235" s="26"/>
      <c r="DIG235" s="26"/>
      <c r="DIH235" s="26"/>
      <c r="DII235" s="26"/>
      <c r="DIJ235" s="26"/>
      <c r="DIK235" s="26"/>
      <c r="DIL235" s="26"/>
      <c r="DIM235" s="26"/>
      <c r="DIN235" s="26"/>
      <c r="DIO235" s="26"/>
      <c r="DIP235" s="26"/>
      <c r="DIQ235" s="26"/>
      <c r="DIR235" s="26"/>
      <c r="DIS235" s="26"/>
      <c r="DIT235" s="26"/>
      <c r="DIU235" s="26"/>
      <c r="DIV235" s="26"/>
      <c r="DIW235" s="26"/>
      <c r="DIX235" s="26"/>
      <c r="DIY235" s="26"/>
      <c r="DIZ235" s="26"/>
      <c r="DJA235" s="26"/>
      <c r="DJB235" s="26"/>
      <c r="DJC235" s="26"/>
      <c r="DJD235" s="26"/>
      <c r="DJE235" s="26"/>
      <c r="DJF235" s="26"/>
      <c r="DJG235" s="26"/>
      <c r="DJH235" s="26"/>
      <c r="DJI235" s="26"/>
      <c r="DJJ235" s="26"/>
      <c r="DJK235" s="26"/>
      <c r="DJL235" s="26"/>
      <c r="DJM235" s="26"/>
      <c r="DJN235" s="26"/>
      <c r="DJO235" s="26"/>
      <c r="DJP235" s="26"/>
      <c r="DJQ235" s="26"/>
      <c r="DJR235" s="26"/>
      <c r="DJS235" s="26"/>
      <c r="DJT235" s="26"/>
      <c r="DJU235" s="26"/>
      <c r="DJV235" s="26"/>
      <c r="DJW235" s="26"/>
      <c r="DJX235" s="26"/>
      <c r="DJY235" s="26"/>
      <c r="DJZ235" s="26"/>
      <c r="DKA235" s="26"/>
      <c r="DKB235" s="26"/>
      <c r="DKC235" s="26"/>
      <c r="DKD235" s="26"/>
      <c r="DKE235" s="26"/>
      <c r="DKF235" s="26"/>
      <c r="DKG235" s="26"/>
      <c r="DKH235" s="26"/>
      <c r="DKI235" s="26"/>
      <c r="DKJ235" s="26"/>
      <c r="DKK235" s="26"/>
      <c r="DKL235" s="26"/>
      <c r="DKM235" s="26"/>
      <c r="DKN235" s="26"/>
      <c r="DKO235" s="26"/>
      <c r="DKP235" s="26"/>
      <c r="DKQ235" s="26"/>
      <c r="DKR235" s="26"/>
      <c r="DKS235" s="26"/>
      <c r="DKT235" s="26"/>
      <c r="DKU235" s="26"/>
      <c r="DKV235" s="26"/>
      <c r="DKW235" s="26"/>
      <c r="DKX235" s="26"/>
      <c r="DKY235" s="26"/>
      <c r="DKZ235" s="26"/>
      <c r="DLA235" s="26"/>
      <c r="DLB235" s="26"/>
      <c r="DLC235" s="26"/>
      <c r="DLD235" s="26"/>
      <c r="DLE235" s="26"/>
      <c r="DLF235" s="26"/>
      <c r="DLG235" s="26"/>
      <c r="DLH235" s="26"/>
      <c r="DLI235" s="26"/>
      <c r="DLJ235" s="26"/>
      <c r="DLK235" s="26"/>
      <c r="DLL235" s="26"/>
      <c r="DLM235" s="26"/>
      <c r="DLN235" s="26"/>
      <c r="DLO235" s="26"/>
      <c r="DLP235" s="26"/>
      <c r="DLQ235" s="26"/>
      <c r="DLR235" s="26"/>
      <c r="DLS235" s="26"/>
      <c r="DLT235" s="26"/>
      <c r="DLU235" s="26"/>
      <c r="DLV235" s="26"/>
      <c r="DLW235" s="26"/>
      <c r="DLX235" s="26"/>
      <c r="DLY235" s="26"/>
      <c r="DLZ235" s="26"/>
      <c r="DMA235" s="26"/>
      <c r="DMB235" s="26"/>
      <c r="DMC235" s="26"/>
      <c r="DMD235" s="26"/>
      <c r="DME235" s="26"/>
      <c r="DMF235" s="26"/>
      <c r="DMG235" s="26"/>
      <c r="DMH235" s="26"/>
      <c r="DMI235" s="26"/>
      <c r="DMJ235" s="26"/>
      <c r="DMK235" s="26"/>
      <c r="DML235" s="26"/>
      <c r="DMM235" s="26"/>
      <c r="DMN235" s="26"/>
      <c r="DMO235" s="26"/>
      <c r="DMP235" s="26"/>
      <c r="DMQ235" s="26"/>
      <c r="DMR235" s="26"/>
      <c r="DMS235" s="26"/>
      <c r="DMT235" s="26"/>
      <c r="DMU235" s="26"/>
      <c r="DMV235" s="26"/>
      <c r="DMW235" s="26"/>
      <c r="DMX235" s="26"/>
      <c r="DMY235" s="26"/>
      <c r="DMZ235" s="26"/>
      <c r="DNA235" s="26"/>
      <c r="DNB235" s="26"/>
      <c r="DNC235" s="26"/>
      <c r="DND235" s="26"/>
      <c r="DNE235" s="26"/>
      <c r="DNF235" s="26"/>
      <c r="DNG235" s="26"/>
      <c r="DNH235" s="26"/>
      <c r="DNI235" s="26"/>
      <c r="DNJ235" s="26"/>
      <c r="DNK235" s="26"/>
      <c r="DNL235" s="26"/>
      <c r="DNM235" s="26"/>
      <c r="DNN235" s="26"/>
      <c r="DNO235" s="26"/>
      <c r="DNP235" s="26"/>
      <c r="DNQ235" s="26"/>
      <c r="DNR235" s="26"/>
      <c r="DNS235" s="26"/>
      <c r="DNT235" s="26"/>
      <c r="DNU235" s="26"/>
      <c r="DNV235" s="26"/>
      <c r="DNW235" s="26"/>
      <c r="DNX235" s="26"/>
      <c r="DNY235" s="26"/>
      <c r="DNZ235" s="26"/>
      <c r="DOA235" s="26"/>
      <c r="DOB235" s="26"/>
      <c r="DOC235" s="26"/>
      <c r="DOD235" s="26"/>
      <c r="DOE235" s="26"/>
      <c r="DOF235" s="26"/>
      <c r="DOG235" s="26"/>
      <c r="DOH235" s="26"/>
      <c r="DOI235" s="26"/>
      <c r="DOJ235" s="26"/>
      <c r="DOK235" s="26"/>
      <c r="DOL235" s="26"/>
      <c r="DOM235" s="26"/>
      <c r="DON235" s="26"/>
      <c r="DOO235" s="26"/>
      <c r="DOP235" s="26"/>
      <c r="DOQ235" s="26"/>
      <c r="DOR235" s="26"/>
      <c r="DOS235" s="26"/>
      <c r="DOT235" s="26"/>
      <c r="DOU235" s="26"/>
      <c r="DOV235" s="26"/>
      <c r="DOW235" s="26"/>
      <c r="DOX235" s="26"/>
      <c r="DOY235" s="26"/>
      <c r="DOZ235" s="26"/>
      <c r="DPA235" s="26"/>
      <c r="DPB235" s="26"/>
      <c r="DPC235" s="26"/>
      <c r="DPD235" s="26"/>
      <c r="DPE235" s="26"/>
      <c r="DPF235" s="26"/>
      <c r="DPG235" s="26"/>
      <c r="DPH235" s="26"/>
      <c r="DPI235" s="26"/>
      <c r="DPJ235" s="26"/>
      <c r="DPK235" s="26"/>
      <c r="DPL235" s="26"/>
      <c r="DPM235" s="26"/>
      <c r="DPN235" s="26"/>
      <c r="DPO235" s="26"/>
      <c r="DPP235" s="26"/>
      <c r="DPQ235" s="26"/>
      <c r="DPR235" s="26"/>
      <c r="DPS235" s="26"/>
      <c r="DPT235" s="26"/>
      <c r="DPU235" s="26"/>
      <c r="DPV235" s="26"/>
      <c r="DPW235" s="26"/>
      <c r="DPX235" s="26"/>
      <c r="DPY235" s="26"/>
      <c r="DPZ235" s="26"/>
      <c r="DQA235" s="26"/>
      <c r="DQB235" s="26"/>
      <c r="DQC235" s="26"/>
      <c r="DQD235" s="26"/>
      <c r="DQE235" s="26"/>
      <c r="DQF235" s="26"/>
      <c r="DQG235" s="26"/>
      <c r="DQH235" s="26"/>
      <c r="DQI235" s="26"/>
      <c r="DQJ235" s="26"/>
      <c r="DQK235" s="26"/>
      <c r="DQL235" s="26"/>
      <c r="DQM235" s="26"/>
      <c r="DQN235" s="26"/>
      <c r="DQO235" s="26"/>
      <c r="DQP235" s="26"/>
      <c r="DQQ235" s="26"/>
      <c r="DQR235" s="26"/>
      <c r="DQS235" s="26"/>
      <c r="DQT235" s="26"/>
      <c r="DQU235" s="26"/>
      <c r="DQV235" s="26"/>
      <c r="DQW235" s="26"/>
      <c r="DQX235" s="26"/>
      <c r="DQY235" s="26"/>
      <c r="DQZ235" s="26"/>
      <c r="DRA235" s="26"/>
      <c r="DRB235" s="26"/>
      <c r="DRC235" s="26"/>
      <c r="DRD235" s="26"/>
      <c r="DRE235" s="26"/>
      <c r="DRF235" s="26"/>
      <c r="DRG235" s="26"/>
      <c r="DRH235" s="26"/>
      <c r="DRI235" s="26"/>
      <c r="DRJ235" s="26"/>
      <c r="DRK235" s="26"/>
      <c r="DRL235" s="26"/>
      <c r="DRM235" s="26"/>
      <c r="DRN235" s="26"/>
      <c r="DRO235" s="26"/>
      <c r="DRP235" s="26"/>
      <c r="DRQ235" s="26"/>
      <c r="DRR235" s="26"/>
      <c r="DRS235" s="26"/>
      <c r="DRT235" s="26"/>
      <c r="DRU235" s="26"/>
      <c r="DRV235" s="26"/>
      <c r="DRW235" s="26"/>
      <c r="DRX235" s="26"/>
      <c r="DRY235" s="26"/>
      <c r="DRZ235" s="26"/>
      <c r="DSA235" s="26"/>
      <c r="DSB235" s="26"/>
      <c r="DSC235" s="26"/>
      <c r="DSD235" s="26"/>
      <c r="DSE235" s="26"/>
      <c r="DSF235" s="26"/>
      <c r="DSG235" s="26"/>
      <c r="DSH235" s="26"/>
      <c r="DSI235" s="26"/>
      <c r="DSJ235" s="26"/>
      <c r="DSK235" s="26"/>
      <c r="DSL235" s="26"/>
      <c r="DSM235" s="26"/>
      <c r="DSN235" s="26"/>
      <c r="DSO235" s="26"/>
      <c r="DSP235" s="26"/>
      <c r="DSQ235" s="26"/>
      <c r="DSR235" s="26"/>
      <c r="DSS235" s="26"/>
      <c r="DST235" s="26"/>
      <c r="DSU235" s="26"/>
      <c r="DSV235" s="26"/>
      <c r="DSW235" s="26"/>
      <c r="DSX235" s="26"/>
      <c r="DSY235" s="26"/>
      <c r="DSZ235" s="26"/>
      <c r="DTA235" s="26"/>
      <c r="DTB235" s="26"/>
      <c r="DTC235" s="26"/>
      <c r="DTD235" s="26"/>
      <c r="DTE235" s="26"/>
      <c r="DTF235" s="26"/>
      <c r="DTG235" s="26"/>
      <c r="DTH235" s="26"/>
      <c r="DTI235" s="26"/>
      <c r="DTJ235" s="26"/>
      <c r="DTK235" s="26"/>
      <c r="DTL235" s="26"/>
      <c r="DTM235" s="26"/>
      <c r="DTN235" s="26"/>
      <c r="DTO235" s="26"/>
      <c r="DTP235" s="26"/>
      <c r="DTQ235" s="26"/>
      <c r="DTR235" s="26"/>
      <c r="DTS235" s="26"/>
      <c r="DTT235" s="26"/>
      <c r="DTU235" s="26"/>
      <c r="DTV235" s="26"/>
      <c r="DTW235" s="26"/>
      <c r="DTX235" s="26"/>
      <c r="DTY235" s="26"/>
      <c r="DTZ235" s="26"/>
      <c r="DUA235" s="26"/>
      <c r="DUB235" s="26"/>
      <c r="DUC235" s="26"/>
      <c r="DUD235" s="26"/>
      <c r="DUE235" s="26"/>
      <c r="DUF235" s="26"/>
      <c r="DUG235" s="26"/>
      <c r="DUH235" s="26"/>
      <c r="DUI235" s="26"/>
      <c r="DUJ235" s="26"/>
      <c r="DUK235" s="26"/>
      <c r="DUL235" s="26"/>
      <c r="DUM235" s="26"/>
      <c r="DUN235" s="26"/>
      <c r="DUO235" s="26"/>
      <c r="DUP235" s="26"/>
      <c r="DUQ235" s="26"/>
      <c r="DUR235" s="26"/>
      <c r="DUS235" s="26"/>
      <c r="DUT235" s="26"/>
      <c r="DUU235" s="26"/>
      <c r="DUV235" s="26"/>
      <c r="DUW235" s="26"/>
      <c r="DUX235" s="26"/>
      <c r="DUY235" s="26"/>
      <c r="DUZ235" s="26"/>
      <c r="DVA235" s="26"/>
      <c r="DVB235" s="26"/>
      <c r="DVC235" s="26"/>
      <c r="DVD235" s="26"/>
      <c r="DVE235" s="26"/>
      <c r="DVF235" s="26"/>
      <c r="DVG235" s="26"/>
      <c r="DVH235" s="26"/>
      <c r="DVI235" s="26"/>
      <c r="DVJ235" s="26"/>
      <c r="DVK235" s="26"/>
      <c r="DVL235" s="26"/>
      <c r="DVM235" s="26"/>
      <c r="DVN235" s="26"/>
      <c r="DVO235" s="26"/>
      <c r="DVP235" s="26"/>
      <c r="DVQ235" s="26"/>
      <c r="DVR235" s="26"/>
      <c r="DVS235" s="26"/>
      <c r="DVT235" s="26"/>
      <c r="DVU235" s="26"/>
      <c r="DVV235" s="26"/>
      <c r="DVW235" s="26"/>
      <c r="DVX235" s="26"/>
      <c r="DVY235" s="26"/>
      <c r="DVZ235" s="26"/>
      <c r="DWA235" s="26"/>
      <c r="DWB235" s="26"/>
      <c r="DWC235" s="26"/>
      <c r="DWD235" s="26"/>
      <c r="DWE235" s="26"/>
      <c r="DWF235" s="26"/>
      <c r="DWG235" s="26"/>
      <c r="DWH235" s="26"/>
      <c r="DWI235" s="26"/>
      <c r="DWJ235" s="26"/>
      <c r="DWK235" s="26"/>
      <c r="DWL235" s="26"/>
      <c r="DWM235" s="26"/>
      <c r="DWN235" s="26"/>
      <c r="DWO235" s="26"/>
      <c r="DWP235" s="26"/>
      <c r="DWQ235" s="26"/>
      <c r="DWR235" s="26"/>
      <c r="DWS235" s="26"/>
      <c r="DWT235" s="26"/>
      <c r="DWU235" s="26"/>
      <c r="DWV235" s="26"/>
      <c r="DWW235" s="26"/>
      <c r="DWX235" s="26"/>
      <c r="DWY235" s="26"/>
      <c r="DWZ235" s="26"/>
      <c r="DXA235" s="26"/>
      <c r="DXB235" s="26"/>
      <c r="DXC235" s="26"/>
      <c r="DXD235" s="26"/>
      <c r="DXE235" s="26"/>
      <c r="DXF235" s="26"/>
      <c r="DXG235" s="26"/>
      <c r="DXH235" s="26"/>
      <c r="DXI235" s="26"/>
      <c r="DXJ235" s="26"/>
      <c r="DXK235" s="26"/>
      <c r="DXL235" s="26"/>
      <c r="DXM235" s="26"/>
      <c r="DXN235" s="26"/>
      <c r="DXO235" s="26"/>
      <c r="DXP235" s="26"/>
      <c r="DXQ235" s="26"/>
      <c r="DXR235" s="26"/>
      <c r="DXS235" s="26"/>
      <c r="DXT235" s="26"/>
      <c r="DXU235" s="26"/>
      <c r="DXV235" s="26"/>
      <c r="DXW235" s="26"/>
      <c r="DXX235" s="26"/>
      <c r="DXY235" s="26"/>
      <c r="DXZ235" s="26"/>
      <c r="DYA235" s="26"/>
      <c r="DYB235" s="26"/>
      <c r="DYC235" s="26"/>
      <c r="DYD235" s="26"/>
      <c r="DYE235" s="26"/>
      <c r="DYF235" s="26"/>
      <c r="DYG235" s="26"/>
      <c r="DYH235" s="26"/>
      <c r="DYI235" s="26"/>
      <c r="DYJ235" s="26"/>
      <c r="DYK235" s="26"/>
      <c r="DYL235" s="26"/>
      <c r="DYM235" s="26"/>
      <c r="DYN235" s="26"/>
      <c r="DYO235" s="26"/>
      <c r="DYP235" s="26"/>
      <c r="DYQ235" s="26"/>
      <c r="DYR235" s="26"/>
      <c r="DYS235" s="26"/>
      <c r="DYT235" s="26"/>
      <c r="DYU235" s="26"/>
      <c r="DYV235" s="26"/>
      <c r="DYW235" s="26"/>
      <c r="DYX235" s="26"/>
      <c r="DYY235" s="26"/>
      <c r="DYZ235" s="26"/>
      <c r="DZA235" s="26"/>
      <c r="DZB235" s="26"/>
      <c r="DZC235" s="26"/>
      <c r="DZD235" s="26"/>
      <c r="DZE235" s="26"/>
      <c r="DZF235" s="26"/>
      <c r="DZG235" s="26"/>
      <c r="DZH235" s="26"/>
      <c r="DZI235" s="26"/>
      <c r="DZJ235" s="26"/>
      <c r="DZK235" s="26"/>
      <c r="DZL235" s="26"/>
      <c r="DZM235" s="26"/>
      <c r="DZN235" s="26"/>
      <c r="DZO235" s="26"/>
      <c r="DZP235" s="26"/>
      <c r="DZQ235" s="26"/>
      <c r="DZR235" s="26"/>
      <c r="DZS235" s="26"/>
      <c r="DZT235" s="26"/>
      <c r="DZU235" s="26"/>
      <c r="DZV235" s="26"/>
      <c r="DZW235" s="26"/>
      <c r="DZX235" s="26"/>
      <c r="DZY235" s="26"/>
      <c r="DZZ235" s="26"/>
      <c r="EAA235" s="26"/>
      <c r="EAB235" s="26"/>
      <c r="EAC235" s="26"/>
      <c r="EAD235" s="26"/>
      <c r="EAE235" s="26"/>
      <c r="EAF235" s="26"/>
      <c r="EAG235" s="26"/>
      <c r="EAH235" s="26"/>
      <c r="EAI235" s="26"/>
      <c r="EAJ235" s="26"/>
      <c r="EAK235" s="26"/>
      <c r="EAL235" s="26"/>
      <c r="EAM235" s="26"/>
      <c r="EAN235" s="26"/>
      <c r="EAO235" s="26"/>
      <c r="EAP235" s="26"/>
      <c r="EAQ235" s="26"/>
      <c r="EAR235" s="26"/>
      <c r="EAS235" s="26"/>
      <c r="EAT235" s="26"/>
      <c r="EAU235" s="26"/>
      <c r="EAV235" s="26"/>
      <c r="EAW235" s="26"/>
      <c r="EAX235" s="26"/>
      <c r="EAY235" s="26"/>
      <c r="EAZ235" s="26"/>
      <c r="EBA235" s="26"/>
      <c r="EBB235" s="26"/>
      <c r="EBC235" s="26"/>
      <c r="EBD235" s="26"/>
      <c r="EBE235" s="26"/>
      <c r="EBF235" s="26"/>
      <c r="EBG235" s="26"/>
      <c r="EBH235" s="26"/>
      <c r="EBI235" s="26"/>
      <c r="EBJ235" s="26"/>
      <c r="EBK235" s="26"/>
      <c r="EBL235" s="26"/>
      <c r="EBM235" s="26"/>
      <c r="EBN235" s="26"/>
      <c r="EBO235" s="26"/>
      <c r="EBP235" s="26"/>
      <c r="EBQ235" s="26"/>
      <c r="EBR235" s="26"/>
      <c r="EBS235" s="26"/>
      <c r="EBT235" s="26"/>
      <c r="EBU235" s="26"/>
      <c r="EBV235" s="26"/>
      <c r="EBW235" s="26"/>
      <c r="EBX235" s="26"/>
      <c r="EBY235" s="26"/>
      <c r="EBZ235" s="26"/>
      <c r="ECA235" s="26"/>
      <c r="ECB235" s="26"/>
      <c r="ECC235" s="26"/>
      <c r="ECD235" s="26"/>
      <c r="ECE235" s="26"/>
      <c r="ECF235" s="26"/>
      <c r="ECG235" s="26"/>
      <c r="ECH235" s="26"/>
      <c r="ECI235" s="26"/>
      <c r="ECJ235" s="26"/>
      <c r="ECK235" s="26"/>
      <c r="ECL235" s="26"/>
      <c r="ECM235" s="26"/>
      <c r="ECN235" s="26"/>
      <c r="ECO235" s="26"/>
      <c r="ECP235" s="26"/>
      <c r="ECQ235" s="26"/>
      <c r="ECR235" s="26"/>
      <c r="ECS235" s="26"/>
      <c r="ECT235" s="26"/>
      <c r="ECU235" s="26"/>
      <c r="ECV235" s="26"/>
      <c r="ECW235" s="26"/>
      <c r="ECX235" s="26"/>
      <c r="ECY235" s="26"/>
      <c r="ECZ235" s="26"/>
      <c r="EDA235" s="26"/>
      <c r="EDB235" s="26"/>
      <c r="EDC235" s="26"/>
      <c r="EDD235" s="26"/>
      <c r="EDE235" s="26"/>
      <c r="EDF235" s="26"/>
      <c r="EDG235" s="26"/>
      <c r="EDH235" s="26"/>
      <c r="EDI235" s="26"/>
      <c r="EDJ235" s="26"/>
      <c r="EDK235" s="26"/>
      <c r="EDL235" s="26"/>
      <c r="EDM235" s="26"/>
      <c r="EDN235" s="26"/>
      <c r="EDO235" s="26"/>
      <c r="EDP235" s="26"/>
      <c r="EDQ235" s="26"/>
      <c r="EDR235" s="26"/>
      <c r="EDS235" s="26"/>
      <c r="EDT235" s="26"/>
      <c r="EDU235" s="26"/>
      <c r="EDV235" s="26"/>
      <c r="EDW235" s="26"/>
      <c r="EDX235" s="26"/>
      <c r="EDY235" s="26"/>
      <c r="EDZ235" s="26"/>
      <c r="EEA235" s="26"/>
      <c r="EEB235" s="26"/>
      <c r="EEC235" s="26"/>
      <c r="EED235" s="26"/>
      <c r="EEE235" s="26"/>
      <c r="EEF235" s="26"/>
      <c r="EEG235" s="26"/>
      <c r="EEH235" s="26"/>
      <c r="EEI235" s="26"/>
      <c r="EEJ235" s="26"/>
      <c r="EEK235" s="26"/>
      <c r="EEL235" s="26"/>
      <c r="EEM235" s="26"/>
      <c r="EEN235" s="26"/>
      <c r="EEO235" s="26"/>
      <c r="EEP235" s="26"/>
      <c r="EEQ235" s="26"/>
      <c r="EER235" s="26"/>
      <c r="EES235" s="26"/>
      <c r="EET235" s="26"/>
      <c r="EEU235" s="26"/>
      <c r="EEV235" s="26"/>
      <c r="EEW235" s="26"/>
      <c r="EEX235" s="26"/>
      <c r="EEY235" s="26"/>
      <c r="EEZ235" s="26"/>
      <c r="EFA235" s="26"/>
      <c r="EFB235" s="26"/>
      <c r="EFC235" s="26"/>
      <c r="EFD235" s="26"/>
      <c r="EFE235" s="26"/>
      <c r="EFF235" s="26"/>
      <c r="EFG235" s="26"/>
      <c r="EFH235" s="26"/>
      <c r="EFI235" s="26"/>
      <c r="EFJ235" s="26"/>
      <c r="EFK235" s="26"/>
      <c r="EFL235" s="26"/>
      <c r="EFM235" s="26"/>
      <c r="EFN235" s="26"/>
      <c r="EFO235" s="26"/>
      <c r="EFP235" s="26"/>
      <c r="EFQ235" s="26"/>
      <c r="EFR235" s="26"/>
      <c r="EFS235" s="26"/>
      <c r="EFT235" s="26"/>
      <c r="EFU235" s="26"/>
      <c r="EFV235" s="26"/>
      <c r="EFW235" s="26"/>
      <c r="EFX235" s="26"/>
      <c r="EFY235" s="26"/>
      <c r="EFZ235" s="26"/>
      <c r="EGA235" s="26"/>
      <c r="EGB235" s="26"/>
      <c r="EGC235" s="26"/>
      <c r="EGD235" s="26"/>
      <c r="EGE235" s="26"/>
      <c r="EGF235" s="26"/>
      <c r="EGG235" s="26"/>
      <c r="EGH235" s="26"/>
      <c r="EGI235" s="26"/>
      <c r="EGJ235" s="26"/>
      <c r="EGK235" s="26"/>
      <c r="EGL235" s="26"/>
      <c r="EGM235" s="26"/>
      <c r="EGN235" s="26"/>
      <c r="EGO235" s="26"/>
      <c r="EGP235" s="26"/>
      <c r="EGQ235" s="26"/>
      <c r="EGR235" s="26"/>
      <c r="EGS235" s="26"/>
      <c r="EGT235" s="26"/>
      <c r="EGU235" s="26"/>
      <c r="EGV235" s="26"/>
      <c r="EGW235" s="26"/>
      <c r="EGX235" s="26"/>
      <c r="EGY235" s="26"/>
      <c r="EGZ235" s="26"/>
      <c r="EHA235" s="26"/>
      <c r="EHB235" s="26"/>
      <c r="EHC235" s="26"/>
      <c r="EHD235" s="26"/>
      <c r="EHE235" s="26"/>
      <c r="EHF235" s="26"/>
      <c r="EHG235" s="26"/>
      <c r="EHH235" s="26"/>
      <c r="EHI235" s="26"/>
      <c r="EHJ235" s="26"/>
      <c r="EHK235" s="26"/>
      <c r="EHL235" s="26"/>
      <c r="EHM235" s="26"/>
      <c r="EHN235" s="26"/>
      <c r="EHO235" s="26"/>
      <c r="EHP235" s="26"/>
      <c r="EHQ235" s="26"/>
      <c r="EHR235" s="26"/>
      <c r="EHS235" s="26"/>
      <c r="EHT235" s="26"/>
      <c r="EHU235" s="26"/>
      <c r="EHV235" s="26"/>
      <c r="EHW235" s="26"/>
      <c r="EHX235" s="26"/>
      <c r="EHY235" s="26"/>
      <c r="EHZ235" s="26"/>
      <c r="EIA235" s="26"/>
      <c r="EIB235" s="26"/>
      <c r="EIC235" s="26"/>
      <c r="EID235" s="26"/>
      <c r="EIE235" s="26"/>
      <c r="EIF235" s="26"/>
      <c r="EIG235" s="26"/>
      <c r="EIH235" s="26"/>
      <c r="EII235" s="26"/>
      <c r="EIJ235" s="26"/>
      <c r="EIK235" s="26"/>
      <c r="EIL235" s="26"/>
      <c r="EIM235" s="26"/>
      <c r="EIN235" s="26"/>
      <c r="EIO235" s="26"/>
      <c r="EIP235" s="26"/>
      <c r="EIQ235" s="26"/>
      <c r="EIR235" s="26"/>
      <c r="EIS235" s="26"/>
      <c r="EIT235" s="26"/>
      <c r="EIU235" s="26"/>
      <c r="EIV235" s="26"/>
      <c r="EIW235" s="26"/>
      <c r="EIX235" s="26"/>
      <c r="EIY235" s="26"/>
      <c r="EIZ235" s="26"/>
      <c r="EJA235" s="26"/>
      <c r="EJB235" s="26"/>
      <c r="EJC235" s="26"/>
      <c r="EJD235" s="26"/>
      <c r="EJE235" s="26"/>
      <c r="EJF235" s="26"/>
      <c r="EJG235" s="26"/>
      <c r="EJH235" s="26"/>
      <c r="EJI235" s="26"/>
      <c r="EJJ235" s="26"/>
      <c r="EJK235" s="26"/>
      <c r="EJL235" s="26"/>
      <c r="EJM235" s="26"/>
      <c r="EJN235" s="26"/>
      <c r="EJO235" s="26"/>
      <c r="EJP235" s="26"/>
      <c r="EJQ235" s="26"/>
      <c r="EJR235" s="26"/>
      <c r="EJS235" s="26"/>
      <c r="EJT235" s="26"/>
      <c r="EJU235" s="26"/>
      <c r="EJV235" s="26"/>
      <c r="EJW235" s="26"/>
      <c r="EJX235" s="26"/>
      <c r="EJY235" s="26"/>
      <c r="EJZ235" s="26"/>
      <c r="EKA235" s="26"/>
      <c r="EKB235" s="26"/>
      <c r="EKC235" s="26"/>
      <c r="EKD235" s="26"/>
      <c r="EKE235" s="26"/>
      <c r="EKF235" s="26"/>
      <c r="EKG235" s="26"/>
      <c r="EKH235" s="26"/>
      <c r="EKI235" s="26"/>
      <c r="EKJ235" s="26"/>
      <c r="EKK235" s="26"/>
      <c r="EKL235" s="26"/>
      <c r="EKM235" s="26"/>
      <c r="EKN235" s="26"/>
      <c r="EKO235" s="26"/>
      <c r="EKP235" s="26"/>
      <c r="EKQ235" s="26"/>
      <c r="EKR235" s="26"/>
      <c r="EKS235" s="26"/>
      <c r="EKT235" s="26"/>
      <c r="EKU235" s="26"/>
      <c r="EKV235" s="26"/>
      <c r="EKW235" s="26"/>
      <c r="EKX235" s="26"/>
      <c r="EKY235" s="26"/>
      <c r="EKZ235" s="26"/>
      <c r="ELA235" s="26"/>
      <c r="ELB235" s="26"/>
      <c r="ELC235" s="26"/>
      <c r="ELD235" s="26"/>
      <c r="ELE235" s="26"/>
      <c r="ELF235" s="26"/>
      <c r="ELG235" s="26"/>
      <c r="ELH235" s="26"/>
      <c r="ELI235" s="26"/>
      <c r="ELJ235" s="26"/>
      <c r="ELK235" s="26"/>
      <c r="ELL235" s="26"/>
      <c r="ELM235" s="26"/>
      <c r="ELN235" s="26"/>
      <c r="ELO235" s="26"/>
      <c r="ELP235" s="26"/>
      <c r="ELQ235" s="26"/>
      <c r="ELR235" s="26"/>
      <c r="ELS235" s="26"/>
      <c r="ELT235" s="26"/>
      <c r="ELU235" s="26"/>
      <c r="ELV235" s="26"/>
      <c r="ELW235" s="26"/>
      <c r="ELX235" s="26"/>
      <c r="ELY235" s="26"/>
      <c r="ELZ235" s="26"/>
      <c r="EMA235" s="26"/>
      <c r="EMB235" s="26"/>
      <c r="EMC235" s="26"/>
      <c r="EMD235" s="26"/>
      <c r="EME235" s="26"/>
      <c r="EMF235" s="26"/>
      <c r="EMG235" s="26"/>
      <c r="EMH235" s="26"/>
      <c r="EMI235" s="26"/>
      <c r="EMJ235" s="26"/>
      <c r="EMK235" s="26"/>
      <c r="EML235" s="26"/>
      <c r="EMM235" s="26"/>
      <c r="EMN235" s="26"/>
      <c r="EMO235" s="26"/>
      <c r="EMP235" s="26"/>
      <c r="EMQ235" s="26"/>
      <c r="EMR235" s="26"/>
      <c r="EMS235" s="26"/>
      <c r="EMT235" s="26"/>
      <c r="EMU235" s="26"/>
      <c r="EMV235" s="26"/>
      <c r="EMW235" s="26"/>
      <c r="EMX235" s="26"/>
      <c r="EMY235" s="26"/>
      <c r="EMZ235" s="26"/>
      <c r="ENA235" s="26"/>
      <c r="ENB235" s="26"/>
      <c r="ENC235" s="26"/>
      <c r="END235" s="26"/>
      <c r="ENE235" s="26"/>
      <c r="ENF235" s="26"/>
      <c r="ENG235" s="26"/>
      <c r="ENH235" s="26"/>
      <c r="ENI235" s="26"/>
      <c r="ENJ235" s="26"/>
      <c r="ENK235" s="26"/>
      <c r="ENL235" s="26"/>
      <c r="ENM235" s="26"/>
      <c r="ENN235" s="26"/>
      <c r="ENO235" s="26"/>
      <c r="ENP235" s="26"/>
      <c r="ENQ235" s="26"/>
      <c r="ENR235" s="26"/>
      <c r="ENS235" s="26"/>
      <c r="ENT235" s="26"/>
      <c r="ENU235" s="26"/>
      <c r="ENV235" s="26"/>
      <c r="ENW235" s="26"/>
      <c r="ENX235" s="26"/>
      <c r="ENY235" s="26"/>
      <c r="ENZ235" s="26"/>
      <c r="EOA235" s="26"/>
      <c r="EOB235" s="26"/>
      <c r="EOC235" s="26"/>
      <c r="EOD235" s="26"/>
      <c r="EOE235" s="26"/>
      <c r="EOF235" s="26"/>
      <c r="EOG235" s="26"/>
      <c r="EOH235" s="26"/>
      <c r="EOI235" s="26"/>
      <c r="EOJ235" s="26"/>
      <c r="EOK235" s="26"/>
      <c r="EOL235" s="26"/>
      <c r="EOM235" s="26"/>
      <c r="EON235" s="26"/>
      <c r="EOO235" s="26"/>
      <c r="EOP235" s="26"/>
      <c r="EOQ235" s="26"/>
      <c r="EOR235" s="26"/>
      <c r="EOS235" s="26"/>
      <c r="EOT235" s="26"/>
      <c r="EOU235" s="26"/>
      <c r="EOV235" s="26"/>
      <c r="EOW235" s="26"/>
      <c r="EOX235" s="26"/>
      <c r="EOY235" s="26"/>
      <c r="EOZ235" s="26"/>
      <c r="EPA235" s="26"/>
      <c r="EPB235" s="26"/>
      <c r="EPC235" s="26"/>
      <c r="EPD235" s="26"/>
      <c r="EPE235" s="26"/>
      <c r="EPF235" s="26"/>
      <c r="EPG235" s="26"/>
      <c r="EPH235" s="26"/>
      <c r="EPI235" s="26"/>
      <c r="EPJ235" s="26"/>
      <c r="EPK235" s="26"/>
      <c r="EPL235" s="26"/>
      <c r="EPM235" s="26"/>
      <c r="EPN235" s="26"/>
      <c r="EPO235" s="26"/>
      <c r="EPP235" s="26"/>
      <c r="EPQ235" s="26"/>
      <c r="EPR235" s="26"/>
      <c r="EPS235" s="26"/>
      <c r="EPT235" s="26"/>
      <c r="EPU235" s="26"/>
      <c r="EPV235" s="26"/>
      <c r="EPW235" s="26"/>
      <c r="EPX235" s="26"/>
      <c r="EPY235" s="26"/>
      <c r="EPZ235" s="26"/>
      <c r="EQA235" s="26"/>
      <c r="EQB235" s="26"/>
      <c r="EQC235" s="26"/>
      <c r="EQD235" s="26"/>
      <c r="EQE235" s="26"/>
      <c r="EQF235" s="26"/>
      <c r="EQG235" s="26"/>
      <c r="EQH235" s="26"/>
      <c r="EQI235" s="26"/>
      <c r="EQJ235" s="26"/>
      <c r="EQK235" s="26"/>
      <c r="EQL235" s="26"/>
      <c r="EQM235" s="26"/>
      <c r="EQN235" s="26"/>
      <c r="EQO235" s="26"/>
      <c r="EQP235" s="26"/>
      <c r="EQQ235" s="26"/>
      <c r="EQR235" s="26"/>
      <c r="EQS235" s="26"/>
      <c r="EQT235" s="26"/>
      <c r="EQU235" s="26"/>
      <c r="EQV235" s="26"/>
      <c r="EQW235" s="26"/>
      <c r="EQX235" s="26"/>
      <c r="EQY235" s="26"/>
      <c r="EQZ235" s="26"/>
      <c r="ERA235" s="26"/>
      <c r="ERB235" s="26"/>
      <c r="ERC235" s="26"/>
      <c r="ERD235" s="26"/>
      <c r="ERE235" s="26"/>
      <c r="ERF235" s="26"/>
      <c r="ERG235" s="26"/>
      <c r="ERH235" s="26"/>
      <c r="ERI235" s="26"/>
      <c r="ERJ235" s="26"/>
      <c r="ERK235" s="26"/>
      <c r="ERL235" s="26"/>
      <c r="ERM235" s="26"/>
      <c r="ERN235" s="26"/>
      <c r="ERO235" s="26"/>
      <c r="ERP235" s="26"/>
      <c r="ERQ235" s="26"/>
      <c r="ERR235" s="26"/>
      <c r="ERS235" s="26"/>
      <c r="ERT235" s="26"/>
      <c r="ERU235" s="26"/>
      <c r="ERV235" s="26"/>
      <c r="ERW235" s="26"/>
      <c r="ERX235" s="26"/>
      <c r="ERY235" s="26"/>
      <c r="ERZ235" s="26"/>
      <c r="ESA235" s="26"/>
      <c r="ESB235" s="26"/>
      <c r="ESC235" s="26"/>
      <c r="ESD235" s="26"/>
      <c r="ESE235" s="26"/>
      <c r="ESF235" s="26"/>
      <c r="ESG235" s="26"/>
      <c r="ESH235" s="26"/>
      <c r="ESI235" s="26"/>
      <c r="ESJ235" s="26"/>
      <c r="ESK235" s="26"/>
      <c r="ESL235" s="26"/>
      <c r="ESM235" s="26"/>
      <c r="ESN235" s="26"/>
      <c r="ESO235" s="26"/>
      <c r="ESP235" s="26"/>
      <c r="ESQ235" s="26"/>
      <c r="ESR235" s="26"/>
      <c r="ESS235" s="26"/>
      <c r="EST235" s="26"/>
      <c r="ESU235" s="26"/>
      <c r="ESV235" s="26"/>
      <c r="ESW235" s="26"/>
      <c r="ESX235" s="26"/>
      <c r="ESY235" s="26"/>
      <c r="ESZ235" s="26"/>
      <c r="ETA235" s="26"/>
      <c r="ETB235" s="26"/>
      <c r="ETC235" s="26"/>
      <c r="ETD235" s="26"/>
      <c r="ETE235" s="26"/>
      <c r="ETF235" s="26"/>
      <c r="ETG235" s="26"/>
      <c r="ETH235" s="26"/>
      <c r="ETI235" s="26"/>
      <c r="ETJ235" s="26"/>
      <c r="ETK235" s="26"/>
      <c r="ETL235" s="26"/>
      <c r="ETM235" s="26"/>
      <c r="ETN235" s="26"/>
      <c r="ETO235" s="26"/>
      <c r="ETP235" s="26"/>
      <c r="ETQ235" s="26"/>
      <c r="ETR235" s="26"/>
      <c r="ETS235" s="26"/>
      <c r="ETT235" s="26"/>
      <c r="ETU235" s="26"/>
      <c r="ETV235" s="26"/>
      <c r="ETW235" s="26"/>
      <c r="ETX235" s="26"/>
      <c r="ETY235" s="26"/>
      <c r="ETZ235" s="26"/>
      <c r="EUA235" s="26"/>
      <c r="EUB235" s="26"/>
      <c r="EUC235" s="26"/>
      <c r="EUD235" s="26"/>
      <c r="EUE235" s="26"/>
      <c r="EUF235" s="26"/>
      <c r="EUG235" s="26"/>
      <c r="EUH235" s="26"/>
      <c r="EUI235" s="26"/>
      <c r="EUJ235" s="26"/>
      <c r="EUK235" s="26"/>
      <c r="EUL235" s="26"/>
      <c r="EUM235" s="26"/>
      <c r="EUN235" s="26"/>
      <c r="EUO235" s="26"/>
      <c r="EUP235" s="26"/>
      <c r="EUQ235" s="26"/>
      <c r="EUR235" s="26"/>
      <c r="EUS235" s="26"/>
      <c r="EUT235" s="26"/>
      <c r="EUU235" s="26"/>
      <c r="EUV235" s="26"/>
      <c r="EUW235" s="26"/>
      <c r="EUX235" s="26"/>
      <c r="EUY235" s="26"/>
      <c r="EUZ235" s="26"/>
      <c r="EVA235" s="26"/>
      <c r="EVB235" s="26"/>
      <c r="EVC235" s="26"/>
      <c r="EVD235" s="26"/>
      <c r="EVE235" s="26"/>
      <c r="EVF235" s="26"/>
      <c r="EVG235" s="26"/>
      <c r="EVH235" s="26"/>
      <c r="EVI235" s="26"/>
      <c r="EVJ235" s="26"/>
      <c r="EVK235" s="26"/>
      <c r="EVL235" s="26"/>
      <c r="EVM235" s="26"/>
      <c r="EVN235" s="26"/>
      <c r="EVO235" s="26"/>
      <c r="EVP235" s="26"/>
      <c r="EVQ235" s="26"/>
      <c r="EVR235" s="26"/>
      <c r="EVS235" s="26"/>
      <c r="EVT235" s="26"/>
      <c r="EVU235" s="26"/>
      <c r="EVV235" s="26"/>
      <c r="EVW235" s="26"/>
      <c r="EVX235" s="26"/>
      <c r="EVY235" s="26"/>
      <c r="EVZ235" s="26"/>
      <c r="EWA235" s="26"/>
      <c r="EWB235" s="26"/>
      <c r="EWC235" s="26"/>
      <c r="EWD235" s="26"/>
      <c r="EWE235" s="26"/>
      <c r="EWF235" s="26"/>
      <c r="EWG235" s="26"/>
      <c r="EWH235" s="26"/>
      <c r="EWI235" s="26"/>
      <c r="EWJ235" s="26"/>
      <c r="EWK235" s="26"/>
      <c r="EWL235" s="26"/>
      <c r="EWM235" s="26"/>
      <c r="EWN235" s="26"/>
      <c r="EWO235" s="26"/>
      <c r="EWP235" s="26"/>
      <c r="EWQ235" s="26"/>
      <c r="EWR235" s="26"/>
      <c r="EWS235" s="26"/>
      <c r="EWT235" s="26"/>
      <c r="EWU235" s="26"/>
      <c r="EWV235" s="26"/>
      <c r="EWW235" s="26"/>
      <c r="EWX235" s="26"/>
      <c r="EWY235" s="26"/>
      <c r="EWZ235" s="26"/>
      <c r="EXA235" s="26"/>
      <c r="EXB235" s="26"/>
      <c r="EXC235" s="26"/>
      <c r="EXD235" s="26"/>
      <c r="EXE235" s="26"/>
      <c r="EXF235" s="26"/>
      <c r="EXG235" s="26"/>
      <c r="EXH235" s="26"/>
      <c r="EXI235" s="26"/>
      <c r="EXJ235" s="26"/>
      <c r="EXK235" s="26"/>
      <c r="EXL235" s="26"/>
      <c r="EXM235" s="26"/>
      <c r="EXN235" s="26"/>
      <c r="EXO235" s="26"/>
      <c r="EXP235" s="26"/>
      <c r="EXQ235" s="26"/>
      <c r="EXR235" s="26"/>
      <c r="EXS235" s="26"/>
      <c r="EXT235" s="26"/>
      <c r="EXU235" s="26"/>
      <c r="EXV235" s="26"/>
      <c r="EXW235" s="26"/>
      <c r="EXX235" s="26"/>
      <c r="EXY235" s="26"/>
      <c r="EXZ235" s="26"/>
      <c r="EYA235" s="26"/>
      <c r="EYB235" s="26"/>
      <c r="EYC235" s="26"/>
      <c r="EYD235" s="26"/>
      <c r="EYE235" s="26"/>
      <c r="EYF235" s="26"/>
      <c r="EYG235" s="26"/>
      <c r="EYH235" s="26"/>
      <c r="EYI235" s="26"/>
      <c r="EYJ235" s="26"/>
      <c r="EYK235" s="26"/>
      <c r="EYL235" s="26"/>
      <c r="EYM235" s="26"/>
      <c r="EYN235" s="26"/>
      <c r="EYO235" s="26"/>
      <c r="EYP235" s="26"/>
      <c r="EYQ235" s="26"/>
      <c r="EYR235" s="26"/>
      <c r="EYS235" s="26"/>
      <c r="EYT235" s="26"/>
      <c r="EYU235" s="26"/>
      <c r="EYV235" s="26"/>
      <c r="EYW235" s="26"/>
      <c r="EYX235" s="26"/>
      <c r="EYY235" s="26"/>
      <c r="EYZ235" s="26"/>
      <c r="EZA235" s="26"/>
      <c r="EZB235" s="26"/>
      <c r="EZC235" s="26"/>
      <c r="EZD235" s="26"/>
      <c r="EZE235" s="26"/>
      <c r="EZF235" s="26"/>
      <c r="EZG235" s="26"/>
      <c r="EZH235" s="26"/>
      <c r="EZI235" s="26"/>
      <c r="EZJ235" s="26"/>
      <c r="EZK235" s="26"/>
      <c r="EZL235" s="26"/>
      <c r="EZM235" s="26"/>
      <c r="EZN235" s="26"/>
      <c r="EZO235" s="26"/>
      <c r="EZP235" s="26"/>
      <c r="EZQ235" s="26"/>
      <c r="EZR235" s="26"/>
      <c r="EZS235" s="26"/>
      <c r="EZT235" s="26"/>
      <c r="EZU235" s="26"/>
      <c r="EZV235" s="26"/>
      <c r="EZW235" s="26"/>
      <c r="EZX235" s="26"/>
      <c r="EZY235" s="26"/>
      <c r="EZZ235" s="26"/>
      <c r="FAA235" s="26"/>
      <c r="FAB235" s="26"/>
      <c r="FAC235" s="26"/>
      <c r="FAD235" s="26"/>
      <c r="FAE235" s="26"/>
      <c r="FAF235" s="26"/>
      <c r="FAG235" s="26"/>
      <c r="FAH235" s="26"/>
      <c r="FAI235" s="26"/>
      <c r="FAJ235" s="26"/>
      <c r="FAK235" s="26"/>
      <c r="FAL235" s="26"/>
      <c r="FAM235" s="26"/>
      <c r="FAN235" s="26"/>
      <c r="FAO235" s="26"/>
      <c r="FAP235" s="26"/>
      <c r="FAQ235" s="26"/>
      <c r="FAR235" s="26"/>
      <c r="FAS235" s="26"/>
      <c r="FAT235" s="26"/>
      <c r="FAU235" s="26"/>
      <c r="FAV235" s="26"/>
      <c r="FAW235" s="26"/>
      <c r="FAX235" s="26"/>
      <c r="FAY235" s="26"/>
      <c r="FAZ235" s="26"/>
      <c r="FBA235" s="26"/>
      <c r="FBB235" s="26"/>
      <c r="FBC235" s="26"/>
      <c r="FBD235" s="26"/>
      <c r="FBE235" s="26"/>
      <c r="FBF235" s="26"/>
      <c r="FBG235" s="26"/>
      <c r="FBH235" s="26"/>
      <c r="FBI235" s="26"/>
      <c r="FBJ235" s="26"/>
      <c r="FBK235" s="26"/>
      <c r="FBL235" s="26"/>
      <c r="FBM235" s="26"/>
      <c r="FBN235" s="26"/>
      <c r="FBO235" s="26"/>
      <c r="FBP235" s="26"/>
      <c r="FBQ235" s="26"/>
      <c r="FBR235" s="26"/>
      <c r="FBS235" s="26"/>
      <c r="FBT235" s="26"/>
      <c r="FBU235" s="26"/>
      <c r="FBV235" s="26"/>
      <c r="FBW235" s="26"/>
      <c r="FBX235" s="26"/>
      <c r="FBY235" s="26"/>
      <c r="FBZ235" s="26"/>
      <c r="FCA235" s="26"/>
      <c r="FCB235" s="26"/>
      <c r="FCC235" s="26"/>
      <c r="FCD235" s="26"/>
      <c r="FCE235" s="26"/>
      <c r="FCF235" s="26"/>
      <c r="FCG235" s="26"/>
      <c r="FCH235" s="26"/>
      <c r="FCI235" s="26"/>
      <c r="FCJ235" s="26"/>
      <c r="FCK235" s="26"/>
      <c r="FCL235" s="26"/>
      <c r="FCM235" s="26"/>
      <c r="FCN235" s="26"/>
      <c r="FCO235" s="26"/>
      <c r="FCP235" s="26"/>
      <c r="FCQ235" s="26"/>
      <c r="FCR235" s="26"/>
      <c r="FCS235" s="26"/>
      <c r="FCT235" s="26"/>
      <c r="FCU235" s="26"/>
      <c r="FCV235" s="26"/>
      <c r="FCW235" s="26"/>
      <c r="FCX235" s="26"/>
      <c r="FCY235" s="26"/>
      <c r="FCZ235" s="26"/>
      <c r="FDA235" s="26"/>
      <c r="FDB235" s="26"/>
      <c r="FDC235" s="26"/>
      <c r="FDD235" s="26"/>
      <c r="FDE235" s="26"/>
      <c r="FDF235" s="26"/>
      <c r="FDG235" s="26"/>
      <c r="FDH235" s="26"/>
      <c r="FDI235" s="26"/>
      <c r="FDJ235" s="26"/>
      <c r="FDK235" s="26"/>
      <c r="FDL235" s="26"/>
      <c r="FDM235" s="26"/>
      <c r="FDN235" s="26"/>
      <c r="FDO235" s="26"/>
      <c r="FDP235" s="26"/>
      <c r="FDQ235" s="26"/>
      <c r="FDR235" s="26"/>
      <c r="FDS235" s="26"/>
      <c r="FDT235" s="26"/>
      <c r="FDU235" s="26"/>
      <c r="FDV235" s="26"/>
      <c r="FDW235" s="26"/>
      <c r="FDX235" s="26"/>
      <c r="FDY235" s="26"/>
      <c r="FDZ235" s="26"/>
      <c r="FEA235" s="26"/>
      <c r="FEB235" s="26"/>
      <c r="FEC235" s="26"/>
      <c r="FED235" s="26"/>
      <c r="FEE235" s="26"/>
      <c r="FEF235" s="26"/>
      <c r="FEG235" s="26"/>
      <c r="FEH235" s="26"/>
      <c r="FEI235" s="26"/>
      <c r="FEJ235" s="26"/>
      <c r="FEK235" s="26"/>
      <c r="FEL235" s="26"/>
      <c r="FEM235" s="26"/>
      <c r="FEN235" s="26"/>
      <c r="FEO235" s="26"/>
      <c r="FEP235" s="26"/>
      <c r="FEQ235" s="26"/>
      <c r="FER235" s="26"/>
      <c r="FES235" s="26"/>
      <c r="FET235" s="26"/>
      <c r="FEU235" s="26"/>
      <c r="FEV235" s="26"/>
      <c r="FEW235" s="26"/>
      <c r="FEX235" s="26"/>
      <c r="FEY235" s="26"/>
      <c r="FEZ235" s="26"/>
      <c r="FFA235" s="26"/>
      <c r="FFB235" s="26"/>
      <c r="FFC235" s="26"/>
      <c r="FFD235" s="26"/>
      <c r="FFE235" s="26"/>
      <c r="FFF235" s="26"/>
      <c r="FFG235" s="26"/>
      <c r="FFH235" s="26"/>
      <c r="FFI235" s="26"/>
      <c r="FFJ235" s="26"/>
      <c r="FFK235" s="26"/>
      <c r="FFL235" s="26"/>
      <c r="FFM235" s="26"/>
      <c r="FFN235" s="26"/>
      <c r="FFO235" s="26"/>
      <c r="FFP235" s="26"/>
      <c r="FFQ235" s="26"/>
      <c r="FFR235" s="26"/>
      <c r="FFS235" s="26"/>
      <c r="FFT235" s="26"/>
      <c r="FFU235" s="26"/>
      <c r="FFV235" s="26"/>
      <c r="FFW235" s="26"/>
      <c r="FFX235" s="26"/>
      <c r="FFY235" s="26"/>
      <c r="FFZ235" s="26"/>
      <c r="FGA235" s="26"/>
      <c r="FGB235" s="26"/>
      <c r="FGC235" s="26"/>
      <c r="FGD235" s="26"/>
      <c r="FGE235" s="26"/>
      <c r="FGF235" s="26"/>
      <c r="FGG235" s="26"/>
      <c r="FGH235" s="26"/>
      <c r="FGI235" s="26"/>
      <c r="FGJ235" s="26"/>
      <c r="FGK235" s="26"/>
      <c r="FGL235" s="26"/>
      <c r="FGM235" s="26"/>
      <c r="FGN235" s="26"/>
      <c r="FGO235" s="26"/>
      <c r="FGP235" s="26"/>
      <c r="FGQ235" s="26"/>
      <c r="FGR235" s="26"/>
      <c r="FGS235" s="26"/>
      <c r="FGT235" s="26"/>
      <c r="FGU235" s="26"/>
      <c r="FGV235" s="26"/>
      <c r="FGW235" s="26"/>
      <c r="FGX235" s="26"/>
      <c r="FGY235" s="26"/>
      <c r="FGZ235" s="26"/>
      <c r="FHA235" s="26"/>
      <c r="FHB235" s="26"/>
      <c r="FHC235" s="26"/>
      <c r="FHD235" s="26"/>
      <c r="FHE235" s="26"/>
      <c r="FHF235" s="26"/>
      <c r="FHG235" s="26"/>
      <c r="FHH235" s="26"/>
      <c r="FHI235" s="26"/>
      <c r="FHJ235" s="26"/>
      <c r="FHK235" s="26"/>
      <c r="FHL235" s="26"/>
      <c r="FHM235" s="26"/>
      <c r="FHN235" s="26"/>
      <c r="FHO235" s="26"/>
      <c r="FHP235" s="26"/>
      <c r="FHQ235" s="26"/>
      <c r="FHR235" s="26"/>
      <c r="FHS235" s="26"/>
      <c r="FHT235" s="26"/>
      <c r="FHU235" s="26"/>
      <c r="FHV235" s="26"/>
      <c r="FHW235" s="26"/>
      <c r="FHX235" s="26"/>
      <c r="FHY235" s="26"/>
      <c r="FHZ235" s="26"/>
      <c r="FIA235" s="26"/>
      <c r="FIB235" s="26"/>
      <c r="FIC235" s="26"/>
      <c r="FID235" s="26"/>
      <c r="FIE235" s="26"/>
      <c r="FIF235" s="26"/>
      <c r="FIG235" s="26"/>
      <c r="FIH235" s="26"/>
      <c r="FII235" s="26"/>
      <c r="FIJ235" s="26"/>
      <c r="FIK235" s="26"/>
      <c r="FIL235" s="26"/>
      <c r="FIM235" s="26"/>
      <c r="FIN235" s="26"/>
      <c r="FIO235" s="26"/>
      <c r="FIP235" s="26"/>
      <c r="FIQ235" s="26"/>
      <c r="FIR235" s="26"/>
      <c r="FIS235" s="26"/>
      <c r="FIT235" s="26"/>
      <c r="FIU235" s="26"/>
      <c r="FIV235" s="26"/>
      <c r="FIW235" s="26"/>
      <c r="FIX235" s="26"/>
      <c r="FIY235" s="26"/>
      <c r="FIZ235" s="26"/>
      <c r="FJA235" s="26"/>
      <c r="FJB235" s="26"/>
      <c r="FJC235" s="26"/>
      <c r="FJD235" s="26"/>
      <c r="FJE235" s="26"/>
      <c r="FJF235" s="26"/>
      <c r="FJG235" s="26"/>
      <c r="FJH235" s="26"/>
      <c r="FJI235" s="26"/>
      <c r="FJJ235" s="26"/>
      <c r="FJK235" s="26"/>
      <c r="FJL235" s="26"/>
      <c r="FJM235" s="26"/>
      <c r="FJN235" s="26"/>
      <c r="FJO235" s="26"/>
      <c r="FJP235" s="26"/>
      <c r="FJQ235" s="26"/>
      <c r="FJR235" s="26"/>
      <c r="FJS235" s="26"/>
      <c r="FJT235" s="26"/>
      <c r="FJU235" s="26"/>
      <c r="FJV235" s="26"/>
      <c r="FJW235" s="26"/>
      <c r="FJX235" s="26"/>
      <c r="FJY235" s="26"/>
      <c r="FJZ235" s="26"/>
      <c r="FKA235" s="26"/>
      <c r="FKB235" s="26"/>
      <c r="FKC235" s="26"/>
      <c r="FKD235" s="26"/>
      <c r="FKE235" s="26"/>
      <c r="FKF235" s="26"/>
      <c r="FKG235" s="26"/>
      <c r="FKH235" s="26"/>
      <c r="FKI235" s="26"/>
      <c r="FKJ235" s="26"/>
      <c r="FKK235" s="26"/>
      <c r="FKL235" s="26"/>
      <c r="FKM235" s="26"/>
      <c r="FKN235" s="26"/>
      <c r="FKO235" s="26"/>
      <c r="FKP235" s="26"/>
      <c r="FKQ235" s="26"/>
      <c r="FKR235" s="26"/>
      <c r="FKS235" s="26"/>
      <c r="FKT235" s="26"/>
      <c r="FKU235" s="26"/>
      <c r="FKV235" s="26"/>
      <c r="FKW235" s="26"/>
      <c r="FKX235" s="26"/>
      <c r="FKY235" s="26"/>
      <c r="FKZ235" s="26"/>
      <c r="FLA235" s="26"/>
      <c r="FLB235" s="26"/>
      <c r="FLC235" s="26"/>
      <c r="FLD235" s="26"/>
      <c r="FLE235" s="26"/>
      <c r="FLF235" s="26"/>
      <c r="FLG235" s="26"/>
      <c r="FLH235" s="26"/>
      <c r="FLI235" s="26"/>
      <c r="FLJ235" s="26"/>
      <c r="FLK235" s="26"/>
      <c r="FLL235" s="26"/>
      <c r="FLM235" s="26"/>
      <c r="FLN235" s="26"/>
      <c r="FLO235" s="26"/>
      <c r="FLP235" s="26"/>
      <c r="FLQ235" s="26"/>
      <c r="FLR235" s="26"/>
      <c r="FLS235" s="26"/>
      <c r="FLT235" s="26"/>
      <c r="FLU235" s="26"/>
      <c r="FLV235" s="26"/>
      <c r="FLW235" s="26"/>
      <c r="FLX235" s="26"/>
      <c r="FLY235" s="26"/>
      <c r="FLZ235" s="26"/>
      <c r="FMA235" s="26"/>
      <c r="FMB235" s="26"/>
      <c r="FMC235" s="26"/>
      <c r="FMD235" s="26"/>
      <c r="FME235" s="26"/>
      <c r="FMF235" s="26"/>
      <c r="FMG235" s="26"/>
      <c r="FMH235" s="26"/>
      <c r="FMI235" s="26"/>
      <c r="FMJ235" s="26"/>
      <c r="FMK235" s="26"/>
      <c r="FML235" s="26"/>
      <c r="FMM235" s="26"/>
      <c r="FMN235" s="26"/>
      <c r="FMO235" s="26"/>
      <c r="FMP235" s="26"/>
      <c r="FMQ235" s="26"/>
      <c r="FMR235" s="26"/>
      <c r="FMS235" s="26"/>
      <c r="FMT235" s="26"/>
      <c r="FMU235" s="26"/>
      <c r="FMV235" s="26"/>
      <c r="FMW235" s="26"/>
      <c r="FMX235" s="26"/>
      <c r="FMY235" s="26"/>
      <c r="FMZ235" s="26"/>
      <c r="FNA235" s="26"/>
      <c r="FNB235" s="26"/>
      <c r="FNC235" s="26"/>
      <c r="FND235" s="26"/>
      <c r="FNE235" s="26"/>
      <c r="FNF235" s="26"/>
      <c r="FNG235" s="26"/>
      <c r="FNH235" s="26"/>
      <c r="FNI235" s="26"/>
      <c r="FNJ235" s="26"/>
      <c r="FNK235" s="26"/>
      <c r="FNL235" s="26"/>
      <c r="FNM235" s="26"/>
      <c r="FNN235" s="26"/>
      <c r="FNO235" s="26"/>
      <c r="FNP235" s="26"/>
      <c r="FNQ235" s="26"/>
      <c r="FNR235" s="26"/>
      <c r="FNS235" s="26"/>
      <c r="FNT235" s="26"/>
      <c r="FNU235" s="26"/>
      <c r="FNV235" s="26"/>
      <c r="FNW235" s="26"/>
      <c r="FNX235" s="26"/>
      <c r="FNY235" s="26"/>
      <c r="FNZ235" s="26"/>
      <c r="FOA235" s="26"/>
      <c r="FOB235" s="26"/>
      <c r="FOC235" s="26"/>
      <c r="FOD235" s="26"/>
      <c r="FOE235" s="26"/>
      <c r="FOF235" s="26"/>
      <c r="FOG235" s="26"/>
      <c r="FOH235" s="26"/>
      <c r="FOI235" s="26"/>
      <c r="FOJ235" s="26"/>
      <c r="FOK235" s="26"/>
      <c r="FOL235" s="26"/>
      <c r="FOM235" s="26"/>
      <c r="FON235" s="26"/>
      <c r="FOO235" s="26"/>
      <c r="FOP235" s="26"/>
      <c r="FOQ235" s="26"/>
      <c r="FOR235" s="26"/>
      <c r="FOS235" s="26"/>
      <c r="FOT235" s="26"/>
      <c r="FOU235" s="26"/>
      <c r="FOV235" s="26"/>
      <c r="FOW235" s="26"/>
      <c r="FOX235" s="26"/>
      <c r="FOY235" s="26"/>
      <c r="FOZ235" s="26"/>
      <c r="FPA235" s="26"/>
      <c r="FPB235" s="26"/>
      <c r="FPC235" s="26"/>
      <c r="FPD235" s="26"/>
      <c r="FPE235" s="26"/>
      <c r="FPF235" s="26"/>
      <c r="FPG235" s="26"/>
      <c r="FPH235" s="26"/>
      <c r="FPI235" s="26"/>
      <c r="FPJ235" s="26"/>
      <c r="FPK235" s="26"/>
      <c r="FPL235" s="26"/>
      <c r="FPM235" s="26"/>
      <c r="FPN235" s="26"/>
      <c r="FPO235" s="26"/>
      <c r="FPP235" s="26"/>
      <c r="FPQ235" s="26"/>
      <c r="FPR235" s="26"/>
      <c r="FPS235" s="26"/>
      <c r="FPT235" s="26"/>
      <c r="FPU235" s="26"/>
      <c r="FPV235" s="26"/>
      <c r="FPW235" s="26"/>
      <c r="FPX235" s="26"/>
      <c r="FPY235" s="26"/>
      <c r="FPZ235" s="26"/>
      <c r="FQA235" s="26"/>
      <c r="FQB235" s="26"/>
      <c r="FQC235" s="26"/>
      <c r="FQD235" s="26"/>
      <c r="FQE235" s="26"/>
      <c r="FQF235" s="26"/>
      <c r="FQG235" s="26"/>
      <c r="FQH235" s="26"/>
      <c r="FQI235" s="26"/>
      <c r="FQJ235" s="26"/>
      <c r="FQK235" s="26"/>
      <c r="FQL235" s="26"/>
      <c r="FQM235" s="26"/>
      <c r="FQN235" s="26"/>
      <c r="FQO235" s="26"/>
      <c r="FQP235" s="26"/>
      <c r="FQQ235" s="26"/>
      <c r="FQR235" s="26"/>
      <c r="FQS235" s="26"/>
      <c r="FQT235" s="26"/>
      <c r="FQU235" s="26"/>
      <c r="FQV235" s="26"/>
      <c r="FQW235" s="26"/>
      <c r="FQX235" s="26"/>
      <c r="FQY235" s="26"/>
      <c r="FQZ235" s="26"/>
      <c r="FRA235" s="26"/>
      <c r="FRB235" s="26"/>
      <c r="FRC235" s="26"/>
      <c r="FRD235" s="26"/>
      <c r="FRE235" s="26"/>
      <c r="FRF235" s="26"/>
      <c r="FRG235" s="26"/>
      <c r="FRH235" s="26"/>
      <c r="FRI235" s="26"/>
      <c r="FRJ235" s="26"/>
      <c r="FRK235" s="26"/>
      <c r="FRL235" s="26"/>
      <c r="FRM235" s="26"/>
      <c r="FRN235" s="26"/>
      <c r="FRO235" s="26"/>
      <c r="FRP235" s="26"/>
      <c r="FRQ235" s="26"/>
      <c r="FRR235" s="26"/>
      <c r="FRS235" s="26"/>
      <c r="FRT235" s="26"/>
      <c r="FRU235" s="26"/>
      <c r="FRV235" s="26"/>
      <c r="FRW235" s="26"/>
      <c r="FRX235" s="26"/>
      <c r="FRY235" s="26"/>
      <c r="FRZ235" s="26"/>
      <c r="FSA235" s="26"/>
      <c r="FSB235" s="26"/>
      <c r="FSC235" s="26"/>
      <c r="FSD235" s="26"/>
      <c r="FSE235" s="26"/>
      <c r="FSF235" s="26"/>
      <c r="FSG235" s="26"/>
      <c r="FSH235" s="26"/>
      <c r="FSI235" s="26"/>
      <c r="FSJ235" s="26"/>
      <c r="FSK235" s="26"/>
      <c r="FSL235" s="26"/>
      <c r="FSM235" s="26"/>
      <c r="FSN235" s="26"/>
      <c r="FSO235" s="26"/>
      <c r="FSP235" s="26"/>
      <c r="FSQ235" s="26"/>
      <c r="FSR235" s="26"/>
      <c r="FSS235" s="26"/>
      <c r="FST235" s="26"/>
      <c r="FSU235" s="26"/>
      <c r="FSV235" s="26"/>
      <c r="FSW235" s="26"/>
      <c r="FSX235" s="26"/>
      <c r="FSY235" s="26"/>
      <c r="FSZ235" s="26"/>
      <c r="FTA235" s="26"/>
      <c r="FTB235" s="26"/>
      <c r="FTC235" s="26"/>
      <c r="FTD235" s="26"/>
      <c r="FTE235" s="26"/>
      <c r="FTF235" s="26"/>
      <c r="FTG235" s="26"/>
      <c r="FTH235" s="26"/>
      <c r="FTI235" s="26"/>
      <c r="FTJ235" s="26"/>
      <c r="FTK235" s="26"/>
      <c r="FTL235" s="26"/>
      <c r="FTM235" s="26"/>
      <c r="FTN235" s="26"/>
      <c r="FTO235" s="26"/>
      <c r="FTP235" s="26"/>
      <c r="FTQ235" s="26"/>
      <c r="FTR235" s="26"/>
      <c r="FTS235" s="26"/>
      <c r="FTT235" s="26"/>
      <c r="FTU235" s="26"/>
      <c r="FTV235" s="26"/>
      <c r="FTW235" s="26"/>
      <c r="FTX235" s="26"/>
      <c r="FTY235" s="26"/>
      <c r="FTZ235" s="26"/>
      <c r="FUA235" s="26"/>
      <c r="FUB235" s="26"/>
      <c r="FUC235" s="26"/>
      <c r="FUD235" s="26"/>
      <c r="FUE235" s="26"/>
      <c r="FUF235" s="26"/>
      <c r="FUG235" s="26"/>
      <c r="FUH235" s="26"/>
      <c r="FUI235" s="26"/>
      <c r="FUJ235" s="26"/>
      <c r="FUK235" s="26"/>
      <c r="FUL235" s="26"/>
      <c r="FUM235" s="26"/>
      <c r="FUN235" s="26"/>
      <c r="FUO235" s="26"/>
      <c r="FUP235" s="26"/>
      <c r="FUQ235" s="26"/>
      <c r="FUR235" s="26"/>
      <c r="FUS235" s="26"/>
      <c r="FUT235" s="26"/>
      <c r="FUU235" s="26"/>
      <c r="FUV235" s="26"/>
      <c r="FUW235" s="26"/>
      <c r="FUX235" s="26"/>
      <c r="FUY235" s="26"/>
      <c r="FUZ235" s="26"/>
      <c r="FVA235" s="26"/>
      <c r="FVB235" s="26"/>
      <c r="FVC235" s="26"/>
      <c r="FVD235" s="26"/>
      <c r="FVE235" s="26"/>
      <c r="FVF235" s="26"/>
      <c r="FVG235" s="26"/>
      <c r="FVH235" s="26"/>
      <c r="FVI235" s="26"/>
      <c r="FVJ235" s="26"/>
      <c r="FVK235" s="26"/>
      <c r="FVL235" s="26"/>
      <c r="FVM235" s="26"/>
      <c r="FVN235" s="26"/>
      <c r="FVO235" s="26"/>
      <c r="FVP235" s="26"/>
      <c r="FVQ235" s="26"/>
      <c r="FVR235" s="26"/>
      <c r="FVS235" s="26"/>
      <c r="FVT235" s="26"/>
      <c r="FVU235" s="26"/>
      <c r="FVV235" s="26"/>
      <c r="FVW235" s="26"/>
      <c r="FVX235" s="26"/>
      <c r="FVY235" s="26"/>
      <c r="FVZ235" s="26"/>
      <c r="FWA235" s="26"/>
      <c r="FWB235" s="26"/>
      <c r="FWC235" s="26"/>
      <c r="FWD235" s="26"/>
      <c r="FWE235" s="26"/>
      <c r="FWF235" s="26"/>
      <c r="FWG235" s="26"/>
      <c r="FWH235" s="26"/>
      <c r="FWI235" s="26"/>
      <c r="FWJ235" s="26"/>
      <c r="FWK235" s="26"/>
      <c r="FWL235" s="26"/>
      <c r="FWM235" s="26"/>
      <c r="FWN235" s="26"/>
      <c r="FWO235" s="26"/>
      <c r="FWP235" s="26"/>
      <c r="FWQ235" s="26"/>
      <c r="FWR235" s="26"/>
      <c r="FWS235" s="26"/>
      <c r="FWT235" s="26"/>
      <c r="FWU235" s="26"/>
      <c r="FWV235" s="26"/>
      <c r="FWW235" s="26"/>
      <c r="FWX235" s="26"/>
      <c r="FWY235" s="26"/>
      <c r="FWZ235" s="26"/>
      <c r="FXA235" s="26"/>
      <c r="FXB235" s="26"/>
      <c r="FXC235" s="26"/>
      <c r="FXD235" s="26"/>
      <c r="FXE235" s="26"/>
      <c r="FXF235" s="26"/>
      <c r="FXG235" s="26"/>
      <c r="FXH235" s="26"/>
      <c r="FXI235" s="26"/>
      <c r="FXJ235" s="26"/>
      <c r="FXK235" s="26"/>
      <c r="FXL235" s="26"/>
      <c r="FXM235" s="26"/>
      <c r="FXN235" s="26"/>
      <c r="FXO235" s="26"/>
      <c r="FXP235" s="26"/>
      <c r="FXQ235" s="26"/>
      <c r="FXR235" s="26"/>
      <c r="FXS235" s="26"/>
      <c r="FXT235" s="26"/>
      <c r="FXU235" s="26"/>
      <c r="FXV235" s="26"/>
      <c r="FXW235" s="26"/>
      <c r="FXX235" s="26"/>
      <c r="FXY235" s="26"/>
      <c r="FXZ235" s="26"/>
      <c r="FYA235" s="26"/>
      <c r="FYB235" s="26"/>
      <c r="FYC235" s="26"/>
      <c r="FYD235" s="26"/>
      <c r="FYE235" s="26"/>
      <c r="FYF235" s="26"/>
      <c r="FYG235" s="26"/>
      <c r="FYH235" s="26"/>
      <c r="FYI235" s="26"/>
      <c r="FYJ235" s="26"/>
      <c r="FYK235" s="26"/>
      <c r="FYL235" s="26"/>
      <c r="FYM235" s="26"/>
      <c r="FYN235" s="26"/>
      <c r="FYO235" s="26"/>
      <c r="FYP235" s="26"/>
      <c r="FYQ235" s="26"/>
      <c r="FYR235" s="26"/>
      <c r="FYS235" s="26"/>
      <c r="FYT235" s="26"/>
      <c r="FYU235" s="26"/>
      <c r="FYV235" s="26"/>
      <c r="FYW235" s="26"/>
      <c r="FYX235" s="26"/>
      <c r="FYY235" s="26"/>
      <c r="FYZ235" s="26"/>
      <c r="FZA235" s="26"/>
      <c r="FZB235" s="26"/>
      <c r="FZC235" s="26"/>
      <c r="FZD235" s="26"/>
      <c r="FZE235" s="26"/>
      <c r="FZF235" s="26"/>
      <c r="FZG235" s="26"/>
      <c r="FZH235" s="26"/>
      <c r="FZI235" s="26"/>
      <c r="FZJ235" s="26"/>
      <c r="FZK235" s="26"/>
      <c r="FZL235" s="26"/>
      <c r="FZM235" s="26"/>
      <c r="FZN235" s="26"/>
      <c r="FZO235" s="26"/>
      <c r="FZP235" s="26"/>
      <c r="FZQ235" s="26"/>
      <c r="FZR235" s="26"/>
      <c r="FZS235" s="26"/>
      <c r="FZT235" s="26"/>
      <c r="FZU235" s="26"/>
      <c r="FZV235" s="26"/>
      <c r="FZW235" s="26"/>
      <c r="FZX235" s="26"/>
      <c r="FZY235" s="26"/>
      <c r="FZZ235" s="26"/>
      <c r="GAA235" s="26"/>
      <c r="GAB235" s="26"/>
      <c r="GAC235" s="26"/>
      <c r="GAD235" s="26"/>
      <c r="GAE235" s="26"/>
      <c r="GAF235" s="26"/>
      <c r="GAG235" s="26"/>
      <c r="GAH235" s="26"/>
      <c r="GAI235" s="26"/>
      <c r="GAJ235" s="26"/>
      <c r="GAK235" s="26"/>
      <c r="GAL235" s="26"/>
      <c r="GAM235" s="26"/>
      <c r="GAN235" s="26"/>
      <c r="GAO235" s="26"/>
      <c r="GAP235" s="26"/>
      <c r="GAQ235" s="26"/>
      <c r="GAR235" s="26"/>
      <c r="GAS235" s="26"/>
      <c r="GAT235" s="26"/>
      <c r="GAU235" s="26"/>
      <c r="GAV235" s="26"/>
      <c r="GAW235" s="26"/>
      <c r="GAX235" s="26"/>
      <c r="GAY235" s="26"/>
      <c r="GAZ235" s="26"/>
      <c r="GBA235" s="26"/>
      <c r="GBB235" s="26"/>
      <c r="GBC235" s="26"/>
      <c r="GBD235" s="26"/>
      <c r="GBE235" s="26"/>
      <c r="GBF235" s="26"/>
      <c r="GBG235" s="26"/>
      <c r="GBH235" s="26"/>
      <c r="GBI235" s="26"/>
      <c r="GBJ235" s="26"/>
      <c r="GBK235" s="26"/>
      <c r="GBL235" s="26"/>
      <c r="GBM235" s="26"/>
      <c r="GBN235" s="26"/>
      <c r="GBO235" s="26"/>
      <c r="GBP235" s="26"/>
      <c r="GBQ235" s="26"/>
      <c r="GBR235" s="26"/>
      <c r="GBS235" s="26"/>
      <c r="GBT235" s="26"/>
      <c r="GBU235" s="26"/>
      <c r="GBV235" s="26"/>
      <c r="GBW235" s="26"/>
      <c r="GBX235" s="26"/>
      <c r="GBY235" s="26"/>
      <c r="GBZ235" s="26"/>
      <c r="GCA235" s="26"/>
      <c r="GCB235" s="26"/>
      <c r="GCC235" s="26"/>
      <c r="GCD235" s="26"/>
      <c r="GCE235" s="26"/>
      <c r="GCF235" s="26"/>
      <c r="GCG235" s="26"/>
      <c r="GCH235" s="26"/>
      <c r="GCI235" s="26"/>
      <c r="GCJ235" s="26"/>
      <c r="GCK235" s="26"/>
      <c r="GCL235" s="26"/>
      <c r="GCM235" s="26"/>
      <c r="GCN235" s="26"/>
      <c r="GCO235" s="26"/>
      <c r="GCP235" s="26"/>
      <c r="GCQ235" s="26"/>
      <c r="GCR235" s="26"/>
      <c r="GCS235" s="26"/>
      <c r="GCT235" s="26"/>
      <c r="GCU235" s="26"/>
      <c r="GCV235" s="26"/>
      <c r="GCW235" s="26"/>
      <c r="GCX235" s="26"/>
      <c r="GCY235" s="26"/>
      <c r="GCZ235" s="26"/>
      <c r="GDA235" s="26"/>
      <c r="GDB235" s="26"/>
      <c r="GDC235" s="26"/>
      <c r="GDD235" s="26"/>
      <c r="GDE235" s="26"/>
      <c r="GDF235" s="26"/>
      <c r="GDG235" s="26"/>
      <c r="GDH235" s="26"/>
      <c r="GDI235" s="26"/>
      <c r="GDJ235" s="26"/>
      <c r="GDK235" s="26"/>
      <c r="GDL235" s="26"/>
      <c r="GDM235" s="26"/>
      <c r="GDN235" s="26"/>
      <c r="GDO235" s="26"/>
      <c r="GDP235" s="26"/>
      <c r="GDQ235" s="26"/>
      <c r="GDR235" s="26"/>
      <c r="GDS235" s="26"/>
      <c r="GDT235" s="26"/>
      <c r="GDU235" s="26"/>
      <c r="GDV235" s="26"/>
      <c r="GDW235" s="26"/>
      <c r="GDX235" s="26"/>
      <c r="GDY235" s="26"/>
      <c r="GDZ235" s="26"/>
      <c r="GEA235" s="26"/>
      <c r="GEB235" s="26"/>
      <c r="GEC235" s="26"/>
      <c r="GED235" s="26"/>
      <c r="GEE235" s="26"/>
      <c r="GEF235" s="26"/>
      <c r="GEG235" s="26"/>
      <c r="GEH235" s="26"/>
      <c r="GEI235" s="26"/>
      <c r="GEJ235" s="26"/>
      <c r="GEK235" s="26"/>
      <c r="GEL235" s="26"/>
      <c r="GEM235" s="26"/>
      <c r="GEN235" s="26"/>
      <c r="GEO235" s="26"/>
      <c r="GEP235" s="26"/>
      <c r="GEQ235" s="26"/>
      <c r="GER235" s="26"/>
      <c r="GES235" s="26"/>
      <c r="GET235" s="26"/>
      <c r="GEU235" s="26"/>
      <c r="GEV235" s="26"/>
      <c r="GEW235" s="26"/>
      <c r="GEX235" s="26"/>
      <c r="GEY235" s="26"/>
      <c r="GEZ235" s="26"/>
      <c r="GFA235" s="26"/>
      <c r="GFB235" s="26"/>
      <c r="GFC235" s="26"/>
      <c r="GFD235" s="26"/>
      <c r="GFE235" s="26"/>
      <c r="GFF235" s="26"/>
      <c r="GFG235" s="26"/>
      <c r="GFH235" s="26"/>
      <c r="GFI235" s="26"/>
      <c r="GFJ235" s="26"/>
      <c r="GFK235" s="26"/>
      <c r="GFL235" s="26"/>
      <c r="GFM235" s="26"/>
      <c r="GFN235" s="26"/>
      <c r="GFO235" s="26"/>
      <c r="GFP235" s="26"/>
      <c r="GFQ235" s="26"/>
      <c r="GFR235" s="26"/>
      <c r="GFS235" s="26"/>
      <c r="GFT235" s="26"/>
      <c r="GFU235" s="26"/>
      <c r="GFV235" s="26"/>
      <c r="GFW235" s="26"/>
      <c r="GFX235" s="26"/>
      <c r="GFY235" s="26"/>
      <c r="GFZ235" s="26"/>
      <c r="GGA235" s="26"/>
      <c r="GGB235" s="26"/>
      <c r="GGC235" s="26"/>
      <c r="GGD235" s="26"/>
      <c r="GGE235" s="26"/>
      <c r="GGF235" s="26"/>
      <c r="GGG235" s="26"/>
      <c r="GGH235" s="26"/>
      <c r="GGI235" s="26"/>
      <c r="GGJ235" s="26"/>
      <c r="GGK235" s="26"/>
      <c r="GGL235" s="26"/>
      <c r="GGM235" s="26"/>
      <c r="GGN235" s="26"/>
      <c r="GGO235" s="26"/>
      <c r="GGP235" s="26"/>
      <c r="GGQ235" s="26"/>
      <c r="GGR235" s="26"/>
      <c r="GGS235" s="26"/>
      <c r="GGT235" s="26"/>
      <c r="GGU235" s="26"/>
      <c r="GGV235" s="26"/>
      <c r="GGW235" s="26"/>
      <c r="GGX235" s="26"/>
      <c r="GGY235" s="26"/>
      <c r="GGZ235" s="26"/>
      <c r="GHA235" s="26"/>
      <c r="GHB235" s="26"/>
      <c r="GHC235" s="26"/>
      <c r="GHD235" s="26"/>
      <c r="GHE235" s="26"/>
      <c r="GHF235" s="26"/>
      <c r="GHG235" s="26"/>
      <c r="GHH235" s="26"/>
      <c r="GHI235" s="26"/>
      <c r="GHJ235" s="26"/>
      <c r="GHK235" s="26"/>
      <c r="GHL235" s="26"/>
      <c r="GHM235" s="26"/>
      <c r="GHN235" s="26"/>
      <c r="GHO235" s="26"/>
      <c r="GHP235" s="26"/>
      <c r="GHQ235" s="26"/>
      <c r="GHR235" s="26"/>
      <c r="GHS235" s="26"/>
      <c r="GHT235" s="26"/>
      <c r="GHU235" s="26"/>
      <c r="GHV235" s="26"/>
      <c r="GHW235" s="26"/>
      <c r="GHX235" s="26"/>
      <c r="GHY235" s="26"/>
      <c r="GHZ235" s="26"/>
      <c r="GIA235" s="26"/>
      <c r="GIB235" s="26"/>
      <c r="GIC235" s="26"/>
      <c r="GID235" s="26"/>
      <c r="GIE235" s="26"/>
      <c r="GIF235" s="26"/>
      <c r="GIG235" s="26"/>
      <c r="GIH235" s="26"/>
      <c r="GII235" s="26"/>
      <c r="GIJ235" s="26"/>
      <c r="GIK235" s="26"/>
      <c r="GIL235" s="26"/>
      <c r="GIM235" s="26"/>
      <c r="GIN235" s="26"/>
      <c r="GIO235" s="26"/>
      <c r="GIP235" s="26"/>
      <c r="GIQ235" s="26"/>
      <c r="GIR235" s="26"/>
      <c r="GIS235" s="26"/>
      <c r="GIT235" s="26"/>
      <c r="GIU235" s="26"/>
      <c r="GIV235" s="26"/>
      <c r="GIW235" s="26"/>
      <c r="GIX235" s="26"/>
      <c r="GIY235" s="26"/>
      <c r="GIZ235" s="26"/>
      <c r="GJA235" s="26"/>
      <c r="GJB235" s="26"/>
      <c r="GJC235" s="26"/>
      <c r="GJD235" s="26"/>
      <c r="GJE235" s="26"/>
      <c r="GJF235" s="26"/>
      <c r="GJG235" s="26"/>
      <c r="GJH235" s="26"/>
      <c r="GJI235" s="26"/>
      <c r="GJJ235" s="26"/>
      <c r="GJK235" s="26"/>
      <c r="GJL235" s="26"/>
      <c r="GJM235" s="26"/>
      <c r="GJN235" s="26"/>
      <c r="GJO235" s="26"/>
      <c r="GJP235" s="26"/>
      <c r="GJQ235" s="26"/>
      <c r="GJR235" s="26"/>
      <c r="GJS235" s="26"/>
      <c r="GJT235" s="26"/>
      <c r="GJU235" s="26"/>
      <c r="GJV235" s="26"/>
      <c r="GJW235" s="26"/>
      <c r="GJX235" s="26"/>
      <c r="GJY235" s="26"/>
      <c r="GJZ235" s="26"/>
      <c r="GKA235" s="26"/>
      <c r="GKB235" s="26"/>
      <c r="GKC235" s="26"/>
      <c r="GKD235" s="26"/>
      <c r="GKE235" s="26"/>
      <c r="GKF235" s="26"/>
      <c r="GKG235" s="26"/>
      <c r="GKH235" s="26"/>
      <c r="GKI235" s="26"/>
      <c r="GKJ235" s="26"/>
      <c r="GKK235" s="26"/>
      <c r="GKL235" s="26"/>
      <c r="GKM235" s="26"/>
      <c r="GKN235" s="26"/>
      <c r="GKO235" s="26"/>
      <c r="GKP235" s="26"/>
      <c r="GKQ235" s="26"/>
      <c r="GKR235" s="26"/>
      <c r="GKS235" s="26"/>
      <c r="GKT235" s="26"/>
      <c r="GKU235" s="26"/>
      <c r="GKV235" s="26"/>
      <c r="GKW235" s="26"/>
      <c r="GKX235" s="26"/>
      <c r="GKY235" s="26"/>
      <c r="GKZ235" s="26"/>
      <c r="GLA235" s="26"/>
      <c r="GLB235" s="26"/>
      <c r="GLC235" s="26"/>
      <c r="GLD235" s="26"/>
      <c r="GLE235" s="26"/>
      <c r="GLF235" s="26"/>
      <c r="GLG235" s="26"/>
      <c r="GLH235" s="26"/>
      <c r="GLI235" s="26"/>
      <c r="GLJ235" s="26"/>
      <c r="GLK235" s="26"/>
      <c r="GLL235" s="26"/>
      <c r="GLM235" s="26"/>
      <c r="GLN235" s="26"/>
      <c r="GLO235" s="26"/>
      <c r="GLP235" s="26"/>
      <c r="GLQ235" s="26"/>
      <c r="GLR235" s="26"/>
      <c r="GLS235" s="26"/>
      <c r="GLT235" s="26"/>
      <c r="GLU235" s="26"/>
      <c r="GLV235" s="26"/>
      <c r="GLW235" s="26"/>
      <c r="GLX235" s="26"/>
      <c r="GLY235" s="26"/>
      <c r="GLZ235" s="26"/>
      <c r="GMA235" s="26"/>
      <c r="GMB235" s="26"/>
      <c r="GMC235" s="26"/>
      <c r="GMD235" s="26"/>
      <c r="GME235" s="26"/>
      <c r="GMF235" s="26"/>
      <c r="GMG235" s="26"/>
      <c r="GMH235" s="26"/>
      <c r="GMI235" s="26"/>
      <c r="GMJ235" s="26"/>
      <c r="GMK235" s="26"/>
      <c r="GML235" s="26"/>
      <c r="GMM235" s="26"/>
      <c r="GMN235" s="26"/>
      <c r="GMO235" s="26"/>
      <c r="GMP235" s="26"/>
      <c r="GMQ235" s="26"/>
      <c r="GMR235" s="26"/>
      <c r="GMS235" s="26"/>
      <c r="GMT235" s="26"/>
      <c r="GMU235" s="26"/>
      <c r="GMV235" s="26"/>
      <c r="GMW235" s="26"/>
      <c r="GMX235" s="26"/>
      <c r="GMY235" s="26"/>
      <c r="GMZ235" s="26"/>
      <c r="GNA235" s="26"/>
      <c r="GNB235" s="26"/>
      <c r="GNC235" s="26"/>
      <c r="GND235" s="26"/>
      <c r="GNE235" s="26"/>
      <c r="GNF235" s="26"/>
      <c r="GNG235" s="26"/>
      <c r="GNH235" s="26"/>
      <c r="GNI235" s="26"/>
      <c r="GNJ235" s="26"/>
      <c r="GNK235" s="26"/>
      <c r="GNL235" s="26"/>
      <c r="GNM235" s="26"/>
      <c r="GNN235" s="26"/>
      <c r="GNO235" s="26"/>
      <c r="GNP235" s="26"/>
      <c r="GNQ235" s="26"/>
      <c r="GNR235" s="26"/>
      <c r="GNS235" s="26"/>
      <c r="GNT235" s="26"/>
      <c r="GNU235" s="26"/>
      <c r="GNV235" s="26"/>
      <c r="GNW235" s="26"/>
      <c r="GNX235" s="26"/>
      <c r="GNY235" s="26"/>
      <c r="GNZ235" s="26"/>
      <c r="GOA235" s="26"/>
      <c r="GOB235" s="26"/>
      <c r="GOC235" s="26"/>
      <c r="GOD235" s="26"/>
      <c r="GOE235" s="26"/>
      <c r="GOF235" s="26"/>
      <c r="GOG235" s="26"/>
      <c r="GOH235" s="26"/>
      <c r="GOI235" s="26"/>
      <c r="GOJ235" s="26"/>
      <c r="GOK235" s="26"/>
      <c r="GOL235" s="26"/>
      <c r="GOM235" s="26"/>
      <c r="GON235" s="26"/>
      <c r="GOO235" s="26"/>
      <c r="GOP235" s="26"/>
      <c r="GOQ235" s="26"/>
      <c r="GOR235" s="26"/>
      <c r="GOS235" s="26"/>
      <c r="GOT235" s="26"/>
      <c r="GOU235" s="26"/>
      <c r="GOV235" s="26"/>
      <c r="GOW235" s="26"/>
      <c r="GOX235" s="26"/>
      <c r="GOY235" s="26"/>
      <c r="GOZ235" s="26"/>
      <c r="GPA235" s="26"/>
      <c r="GPB235" s="26"/>
      <c r="GPC235" s="26"/>
      <c r="GPD235" s="26"/>
      <c r="GPE235" s="26"/>
      <c r="GPF235" s="26"/>
      <c r="GPG235" s="26"/>
      <c r="GPH235" s="26"/>
      <c r="GPI235" s="26"/>
      <c r="GPJ235" s="26"/>
      <c r="GPK235" s="26"/>
      <c r="GPL235" s="26"/>
      <c r="GPM235" s="26"/>
      <c r="GPN235" s="26"/>
      <c r="GPO235" s="26"/>
      <c r="GPP235" s="26"/>
      <c r="GPQ235" s="26"/>
      <c r="GPR235" s="26"/>
      <c r="GPS235" s="26"/>
      <c r="GPT235" s="26"/>
      <c r="GPU235" s="26"/>
      <c r="GPV235" s="26"/>
      <c r="GPW235" s="26"/>
      <c r="GPX235" s="26"/>
      <c r="GPY235" s="26"/>
      <c r="GPZ235" s="26"/>
      <c r="GQA235" s="26"/>
      <c r="GQB235" s="26"/>
      <c r="GQC235" s="26"/>
      <c r="GQD235" s="26"/>
      <c r="GQE235" s="26"/>
      <c r="GQF235" s="26"/>
      <c r="GQG235" s="26"/>
      <c r="GQH235" s="26"/>
      <c r="GQI235" s="26"/>
      <c r="GQJ235" s="26"/>
      <c r="GQK235" s="26"/>
      <c r="GQL235" s="26"/>
      <c r="GQM235" s="26"/>
      <c r="GQN235" s="26"/>
      <c r="GQO235" s="26"/>
      <c r="GQP235" s="26"/>
      <c r="GQQ235" s="26"/>
      <c r="GQR235" s="26"/>
      <c r="GQS235" s="26"/>
      <c r="GQT235" s="26"/>
      <c r="GQU235" s="26"/>
      <c r="GQV235" s="26"/>
      <c r="GQW235" s="26"/>
      <c r="GQX235" s="26"/>
      <c r="GQY235" s="26"/>
      <c r="GQZ235" s="26"/>
      <c r="GRA235" s="26"/>
      <c r="GRB235" s="26"/>
      <c r="GRC235" s="26"/>
      <c r="GRD235" s="26"/>
      <c r="GRE235" s="26"/>
      <c r="GRF235" s="26"/>
      <c r="GRG235" s="26"/>
      <c r="GRH235" s="26"/>
      <c r="GRI235" s="26"/>
      <c r="GRJ235" s="26"/>
      <c r="GRK235" s="26"/>
      <c r="GRL235" s="26"/>
      <c r="GRM235" s="26"/>
      <c r="GRN235" s="26"/>
      <c r="GRO235" s="26"/>
      <c r="GRP235" s="26"/>
      <c r="GRQ235" s="26"/>
      <c r="GRR235" s="26"/>
      <c r="GRS235" s="26"/>
      <c r="GRT235" s="26"/>
      <c r="GRU235" s="26"/>
      <c r="GRV235" s="26"/>
      <c r="GRW235" s="26"/>
      <c r="GRX235" s="26"/>
      <c r="GRY235" s="26"/>
      <c r="GRZ235" s="26"/>
      <c r="GSA235" s="26"/>
      <c r="GSB235" s="26"/>
      <c r="GSC235" s="26"/>
      <c r="GSD235" s="26"/>
      <c r="GSE235" s="26"/>
      <c r="GSF235" s="26"/>
      <c r="GSG235" s="26"/>
      <c r="GSH235" s="26"/>
      <c r="GSI235" s="26"/>
      <c r="GSJ235" s="26"/>
      <c r="GSK235" s="26"/>
      <c r="GSL235" s="26"/>
      <c r="GSM235" s="26"/>
      <c r="GSN235" s="26"/>
      <c r="GSO235" s="26"/>
      <c r="GSP235" s="26"/>
      <c r="GSQ235" s="26"/>
      <c r="GSR235" s="26"/>
      <c r="GSS235" s="26"/>
      <c r="GST235" s="26"/>
      <c r="GSU235" s="26"/>
      <c r="GSV235" s="26"/>
      <c r="GSW235" s="26"/>
      <c r="GSX235" s="26"/>
      <c r="GSY235" s="26"/>
      <c r="GSZ235" s="26"/>
      <c r="GTA235" s="26"/>
      <c r="GTB235" s="26"/>
      <c r="GTC235" s="26"/>
      <c r="GTD235" s="26"/>
      <c r="GTE235" s="26"/>
      <c r="GTF235" s="26"/>
      <c r="GTG235" s="26"/>
      <c r="GTH235" s="26"/>
      <c r="GTI235" s="26"/>
      <c r="GTJ235" s="26"/>
      <c r="GTK235" s="26"/>
      <c r="GTL235" s="26"/>
      <c r="GTM235" s="26"/>
      <c r="GTN235" s="26"/>
      <c r="GTO235" s="26"/>
      <c r="GTP235" s="26"/>
      <c r="GTQ235" s="26"/>
      <c r="GTR235" s="26"/>
      <c r="GTS235" s="26"/>
      <c r="GTT235" s="26"/>
      <c r="GTU235" s="26"/>
      <c r="GTV235" s="26"/>
      <c r="GTW235" s="26"/>
      <c r="GTX235" s="26"/>
      <c r="GTY235" s="26"/>
      <c r="GTZ235" s="26"/>
      <c r="GUA235" s="26"/>
      <c r="GUB235" s="26"/>
      <c r="GUC235" s="26"/>
      <c r="GUD235" s="26"/>
      <c r="GUE235" s="26"/>
      <c r="GUF235" s="26"/>
      <c r="GUG235" s="26"/>
      <c r="GUH235" s="26"/>
      <c r="GUI235" s="26"/>
      <c r="GUJ235" s="26"/>
      <c r="GUK235" s="26"/>
      <c r="GUL235" s="26"/>
      <c r="GUM235" s="26"/>
      <c r="GUN235" s="26"/>
      <c r="GUO235" s="26"/>
      <c r="GUP235" s="26"/>
      <c r="GUQ235" s="26"/>
      <c r="GUR235" s="26"/>
      <c r="GUS235" s="26"/>
      <c r="GUT235" s="26"/>
      <c r="GUU235" s="26"/>
      <c r="GUV235" s="26"/>
      <c r="GUW235" s="26"/>
      <c r="GUX235" s="26"/>
      <c r="GUY235" s="26"/>
      <c r="GUZ235" s="26"/>
      <c r="GVA235" s="26"/>
      <c r="GVB235" s="26"/>
      <c r="GVC235" s="26"/>
      <c r="GVD235" s="26"/>
      <c r="GVE235" s="26"/>
      <c r="GVF235" s="26"/>
      <c r="GVG235" s="26"/>
      <c r="GVH235" s="26"/>
      <c r="GVI235" s="26"/>
      <c r="GVJ235" s="26"/>
      <c r="GVK235" s="26"/>
      <c r="GVL235" s="26"/>
      <c r="GVM235" s="26"/>
      <c r="GVN235" s="26"/>
      <c r="GVO235" s="26"/>
      <c r="GVP235" s="26"/>
      <c r="GVQ235" s="26"/>
      <c r="GVR235" s="26"/>
      <c r="GVS235" s="26"/>
      <c r="GVT235" s="26"/>
      <c r="GVU235" s="26"/>
      <c r="GVV235" s="26"/>
      <c r="GVW235" s="26"/>
      <c r="GVX235" s="26"/>
      <c r="GVY235" s="26"/>
      <c r="GVZ235" s="26"/>
      <c r="GWA235" s="26"/>
      <c r="GWB235" s="26"/>
      <c r="GWC235" s="26"/>
      <c r="GWD235" s="26"/>
      <c r="GWE235" s="26"/>
      <c r="GWF235" s="26"/>
      <c r="GWG235" s="26"/>
      <c r="GWH235" s="26"/>
      <c r="GWI235" s="26"/>
      <c r="GWJ235" s="26"/>
      <c r="GWK235" s="26"/>
      <c r="GWL235" s="26"/>
      <c r="GWM235" s="26"/>
      <c r="GWN235" s="26"/>
      <c r="GWO235" s="26"/>
      <c r="GWP235" s="26"/>
      <c r="GWQ235" s="26"/>
      <c r="GWR235" s="26"/>
      <c r="GWS235" s="26"/>
      <c r="GWT235" s="26"/>
      <c r="GWU235" s="26"/>
      <c r="GWV235" s="26"/>
      <c r="GWW235" s="26"/>
      <c r="GWX235" s="26"/>
      <c r="GWY235" s="26"/>
      <c r="GWZ235" s="26"/>
      <c r="GXA235" s="26"/>
      <c r="GXB235" s="26"/>
      <c r="GXC235" s="26"/>
      <c r="GXD235" s="26"/>
      <c r="GXE235" s="26"/>
      <c r="GXF235" s="26"/>
      <c r="GXG235" s="26"/>
      <c r="GXH235" s="26"/>
      <c r="GXI235" s="26"/>
      <c r="GXJ235" s="26"/>
      <c r="GXK235" s="26"/>
      <c r="GXL235" s="26"/>
      <c r="GXM235" s="26"/>
      <c r="GXN235" s="26"/>
      <c r="GXO235" s="26"/>
      <c r="GXP235" s="26"/>
      <c r="GXQ235" s="26"/>
      <c r="GXR235" s="26"/>
      <c r="GXS235" s="26"/>
      <c r="GXT235" s="26"/>
      <c r="GXU235" s="26"/>
      <c r="GXV235" s="26"/>
      <c r="GXW235" s="26"/>
      <c r="GXX235" s="26"/>
      <c r="GXY235" s="26"/>
      <c r="GXZ235" s="26"/>
      <c r="GYA235" s="26"/>
      <c r="GYB235" s="26"/>
      <c r="GYC235" s="26"/>
      <c r="GYD235" s="26"/>
      <c r="GYE235" s="26"/>
      <c r="GYF235" s="26"/>
      <c r="GYG235" s="26"/>
      <c r="GYH235" s="26"/>
      <c r="GYI235" s="26"/>
      <c r="GYJ235" s="26"/>
      <c r="GYK235" s="26"/>
      <c r="GYL235" s="26"/>
      <c r="GYM235" s="26"/>
      <c r="GYN235" s="26"/>
      <c r="GYO235" s="26"/>
      <c r="GYP235" s="26"/>
      <c r="GYQ235" s="26"/>
      <c r="GYR235" s="26"/>
      <c r="GYS235" s="26"/>
      <c r="GYT235" s="26"/>
      <c r="GYU235" s="26"/>
      <c r="GYV235" s="26"/>
      <c r="GYW235" s="26"/>
      <c r="GYX235" s="26"/>
      <c r="GYY235" s="26"/>
      <c r="GYZ235" s="26"/>
      <c r="GZA235" s="26"/>
      <c r="GZB235" s="26"/>
      <c r="GZC235" s="26"/>
      <c r="GZD235" s="26"/>
      <c r="GZE235" s="26"/>
      <c r="GZF235" s="26"/>
      <c r="GZG235" s="26"/>
      <c r="GZH235" s="26"/>
      <c r="GZI235" s="26"/>
      <c r="GZJ235" s="26"/>
      <c r="GZK235" s="26"/>
      <c r="GZL235" s="26"/>
      <c r="GZM235" s="26"/>
      <c r="GZN235" s="26"/>
      <c r="GZO235" s="26"/>
      <c r="GZP235" s="26"/>
      <c r="GZQ235" s="26"/>
      <c r="GZR235" s="26"/>
      <c r="GZS235" s="26"/>
      <c r="GZT235" s="26"/>
      <c r="GZU235" s="26"/>
      <c r="GZV235" s="26"/>
      <c r="GZW235" s="26"/>
      <c r="GZX235" s="26"/>
      <c r="GZY235" s="26"/>
      <c r="GZZ235" s="26"/>
      <c r="HAA235" s="26"/>
      <c r="HAB235" s="26"/>
      <c r="HAC235" s="26"/>
      <c r="HAD235" s="26"/>
      <c r="HAE235" s="26"/>
      <c r="HAF235" s="26"/>
      <c r="HAG235" s="26"/>
      <c r="HAH235" s="26"/>
      <c r="HAI235" s="26"/>
      <c r="HAJ235" s="26"/>
      <c r="HAK235" s="26"/>
      <c r="HAL235" s="26"/>
      <c r="HAM235" s="26"/>
      <c r="HAN235" s="26"/>
      <c r="HAO235" s="26"/>
      <c r="HAP235" s="26"/>
      <c r="HAQ235" s="26"/>
      <c r="HAR235" s="26"/>
      <c r="HAS235" s="26"/>
      <c r="HAT235" s="26"/>
      <c r="HAU235" s="26"/>
      <c r="HAV235" s="26"/>
      <c r="HAW235" s="26"/>
      <c r="HAX235" s="26"/>
      <c r="HAY235" s="26"/>
      <c r="HAZ235" s="26"/>
      <c r="HBA235" s="26"/>
      <c r="HBB235" s="26"/>
      <c r="HBC235" s="26"/>
      <c r="HBD235" s="26"/>
      <c r="HBE235" s="26"/>
      <c r="HBF235" s="26"/>
      <c r="HBG235" s="26"/>
      <c r="HBH235" s="26"/>
      <c r="HBI235" s="26"/>
      <c r="HBJ235" s="26"/>
      <c r="HBK235" s="26"/>
      <c r="HBL235" s="26"/>
      <c r="HBM235" s="26"/>
      <c r="HBN235" s="26"/>
      <c r="HBO235" s="26"/>
      <c r="HBP235" s="26"/>
      <c r="HBQ235" s="26"/>
      <c r="HBR235" s="26"/>
      <c r="HBS235" s="26"/>
      <c r="HBT235" s="26"/>
      <c r="HBU235" s="26"/>
      <c r="HBV235" s="26"/>
      <c r="HBW235" s="26"/>
      <c r="HBX235" s="26"/>
      <c r="HBY235" s="26"/>
      <c r="HBZ235" s="26"/>
      <c r="HCA235" s="26"/>
      <c r="HCB235" s="26"/>
      <c r="HCC235" s="26"/>
      <c r="HCD235" s="26"/>
      <c r="HCE235" s="26"/>
      <c r="HCF235" s="26"/>
      <c r="HCG235" s="26"/>
      <c r="HCH235" s="26"/>
      <c r="HCI235" s="26"/>
      <c r="HCJ235" s="26"/>
      <c r="HCK235" s="26"/>
      <c r="HCL235" s="26"/>
      <c r="HCM235" s="26"/>
      <c r="HCN235" s="26"/>
      <c r="HCO235" s="26"/>
      <c r="HCP235" s="26"/>
      <c r="HCQ235" s="26"/>
      <c r="HCR235" s="26"/>
      <c r="HCS235" s="26"/>
      <c r="HCT235" s="26"/>
      <c r="HCU235" s="26"/>
      <c r="HCV235" s="26"/>
      <c r="HCW235" s="26"/>
      <c r="HCX235" s="26"/>
      <c r="HCY235" s="26"/>
      <c r="HCZ235" s="26"/>
      <c r="HDA235" s="26"/>
      <c r="HDB235" s="26"/>
      <c r="HDC235" s="26"/>
      <c r="HDD235" s="26"/>
      <c r="HDE235" s="26"/>
      <c r="HDF235" s="26"/>
      <c r="HDG235" s="26"/>
      <c r="HDH235" s="26"/>
      <c r="HDI235" s="26"/>
      <c r="HDJ235" s="26"/>
      <c r="HDK235" s="26"/>
      <c r="HDL235" s="26"/>
      <c r="HDM235" s="26"/>
      <c r="HDN235" s="26"/>
      <c r="HDO235" s="26"/>
      <c r="HDP235" s="26"/>
      <c r="HDQ235" s="26"/>
      <c r="HDR235" s="26"/>
      <c r="HDS235" s="26"/>
      <c r="HDT235" s="26"/>
      <c r="HDU235" s="26"/>
      <c r="HDV235" s="26"/>
      <c r="HDW235" s="26"/>
      <c r="HDX235" s="26"/>
      <c r="HDY235" s="26"/>
      <c r="HDZ235" s="26"/>
      <c r="HEA235" s="26"/>
      <c r="HEB235" s="26"/>
      <c r="HEC235" s="26"/>
      <c r="HED235" s="26"/>
      <c r="HEE235" s="26"/>
      <c r="HEF235" s="26"/>
      <c r="HEG235" s="26"/>
      <c r="HEH235" s="26"/>
      <c r="HEI235" s="26"/>
      <c r="HEJ235" s="26"/>
      <c r="HEK235" s="26"/>
      <c r="HEL235" s="26"/>
      <c r="HEM235" s="26"/>
      <c r="HEN235" s="26"/>
      <c r="HEO235" s="26"/>
      <c r="HEP235" s="26"/>
      <c r="HEQ235" s="26"/>
      <c r="HER235" s="26"/>
      <c r="HES235" s="26"/>
      <c r="HET235" s="26"/>
      <c r="HEU235" s="26"/>
      <c r="HEV235" s="26"/>
      <c r="HEW235" s="26"/>
      <c r="HEX235" s="26"/>
      <c r="HEY235" s="26"/>
      <c r="HEZ235" s="26"/>
      <c r="HFA235" s="26"/>
      <c r="HFB235" s="26"/>
      <c r="HFC235" s="26"/>
      <c r="HFD235" s="26"/>
      <c r="HFE235" s="26"/>
      <c r="HFF235" s="26"/>
      <c r="HFG235" s="26"/>
      <c r="HFH235" s="26"/>
      <c r="HFI235" s="26"/>
      <c r="HFJ235" s="26"/>
      <c r="HFK235" s="26"/>
      <c r="HFL235" s="26"/>
      <c r="HFM235" s="26"/>
      <c r="HFN235" s="26"/>
      <c r="HFO235" s="26"/>
      <c r="HFP235" s="26"/>
      <c r="HFQ235" s="26"/>
      <c r="HFR235" s="26"/>
      <c r="HFS235" s="26"/>
      <c r="HFT235" s="26"/>
      <c r="HFU235" s="26"/>
      <c r="HFV235" s="26"/>
      <c r="HFW235" s="26"/>
      <c r="HFX235" s="26"/>
      <c r="HFY235" s="26"/>
      <c r="HFZ235" s="26"/>
      <c r="HGA235" s="26"/>
      <c r="HGB235" s="26"/>
      <c r="HGC235" s="26"/>
      <c r="HGD235" s="26"/>
      <c r="HGE235" s="26"/>
      <c r="HGF235" s="26"/>
      <c r="HGG235" s="26"/>
      <c r="HGH235" s="26"/>
      <c r="HGI235" s="26"/>
      <c r="HGJ235" s="26"/>
      <c r="HGK235" s="26"/>
      <c r="HGL235" s="26"/>
      <c r="HGM235" s="26"/>
      <c r="HGN235" s="26"/>
      <c r="HGO235" s="26"/>
      <c r="HGP235" s="26"/>
      <c r="HGQ235" s="26"/>
      <c r="HGR235" s="26"/>
      <c r="HGS235" s="26"/>
      <c r="HGT235" s="26"/>
      <c r="HGU235" s="26"/>
      <c r="HGV235" s="26"/>
      <c r="HGW235" s="26"/>
      <c r="HGX235" s="26"/>
      <c r="HGY235" s="26"/>
      <c r="HGZ235" s="26"/>
      <c r="HHA235" s="26"/>
      <c r="HHB235" s="26"/>
      <c r="HHC235" s="26"/>
      <c r="HHD235" s="26"/>
      <c r="HHE235" s="26"/>
      <c r="HHF235" s="26"/>
      <c r="HHG235" s="26"/>
      <c r="HHH235" s="26"/>
      <c r="HHI235" s="26"/>
      <c r="HHJ235" s="26"/>
      <c r="HHK235" s="26"/>
      <c r="HHL235" s="26"/>
      <c r="HHM235" s="26"/>
      <c r="HHN235" s="26"/>
      <c r="HHO235" s="26"/>
      <c r="HHP235" s="26"/>
      <c r="HHQ235" s="26"/>
      <c r="HHR235" s="26"/>
      <c r="HHS235" s="26"/>
      <c r="HHT235" s="26"/>
      <c r="HHU235" s="26"/>
      <c r="HHV235" s="26"/>
      <c r="HHW235" s="26"/>
      <c r="HHX235" s="26"/>
      <c r="HHY235" s="26"/>
      <c r="HHZ235" s="26"/>
      <c r="HIA235" s="26"/>
      <c r="HIB235" s="26"/>
      <c r="HIC235" s="26"/>
      <c r="HID235" s="26"/>
      <c r="HIE235" s="26"/>
      <c r="HIF235" s="26"/>
      <c r="HIG235" s="26"/>
      <c r="HIH235" s="26"/>
      <c r="HII235" s="26"/>
      <c r="HIJ235" s="26"/>
      <c r="HIK235" s="26"/>
      <c r="HIL235" s="26"/>
      <c r="HIM235" s="26"/>
      <c r="HIN235" s="26"/>
      <c r="HIO235" s="26"/>
      <c r="HIP235" s="26"/>
      <c r="HIQ235" s="26"/>
      <c r="HIR235" s="26"/>
      <c r="HIS235" s="26"/>
      <c r="HIT235" s="26"/>
      <c r="HIU235" s="26"/>
      <c r="HIV235" s="26"/>
      <c r="HIW235" s="26"/>
      <c r="HIX235" s="26"/>
      <c r="HIY235" s="26"/>
      <c r="HIZ235" s="26"/>
      <c r="HJA235" s="26"/>
      <c r="HJB235" s="26"/>
      <c r="HJC235" s="26"/>
      <c r="HJD235" s="26"/>
      <c r="HJE235" s="26"/>
      <c r="HJF235" s="26"/>
      <c r="HJG235" s="26"/>
      <c r="HJH235" s="26"/>
      <c r="HJI235" s="26"/>
      <c r="HJJ235" s="26"/>
      <c r="HJK235" s="26"/>
      <c r="HJL235" s="26"/>
      <c r="HJM235" s="26"/>
      <c r="HJN235" s="26"/>
      <c r="HJO235" s="26"/>
      <c r="HJP235" s="26"/>
      <c r="HJQ235" s="26"/>
      <c r="HJR235" s="26"/>
      <c r="HJS235" s="26"/>
      <c r="HJT235" s="26"/>
      <c r="HJU235" s="26"/>
      <c r="HJV235" s="26"/>
      <c r="HJW235" s="26"/>
      <c r="HJX235" s="26"/>
      <c r="HJY235" s="26"/>
      <c r="HJZ235" s="26"/>
      <c r="HKA235" s="26"/>
      <c r="HKB235" s="26"/>
      <c r="HKC235" s="26"/>
      <c r="HKD235" s="26"/>
      <c r="HKE235" s="26"/>
      <c r="HKF235" s="26"/>
      <c r="HKG235" s="26"/>
      <c r="HKH235" s="26"/>
      <c r="HKI235" s="26"/>
      <c r="HKJ235" s="26"/>
      <c r="HKK235" s="26"/>
      <c r="HKL235" s="26"/>
      <c r="HKM235" s="26"/>
      <c r="HKN235" s="26"/>
      <c r="HKO235" s="26"/>
      <c r="HKP235" s="26"/>
      <c r="HKQ235" s="26"/>
      <c r="HKR235" s="26"/>
      <c r="HKS235" s="26"/>
      <c r="HKT235" s="26"/>
      <c r="HKU235" s="26"/>
      <c r="HKV235" s="26"/>
      <c r="HKW235" s="26"/>
      <c r="HKX235" s="26"/>
      <c r="HKY235" s="26"/>
      <c r="HKZ235" s="26"/>
      <c r="HLA235" s="26"/>
      <c r="HLB235" s="26"/>
      <c r="HLC235" s="26"/>
      <c r="HLD235" s="26"/>
      <c r="HLE235" s="26"/>
      <c r="HLF235" s="26"/>
      <c r="HLG235" s="26"/>
      <c r="HLH235" s="26"/>
      <c r="HLI235" s="26"/>
      <c r="HLJ235" s="26"/>
      <c r="HLK235" s="26"/>
      <c r="HLL235" s="26"/>
      <c r="HLM235" s="26"/>
      <c r="HLN235" s="26"/>
      <c r="HLO235" s="26"/>
      <c r="HLP235" s="26"/>
      <c r="HLQ235" s="26"/>
      <c r="HLR235" s="26"/>
      <c r="HLS235" s="26"/>
      <c r="HLT235" s="26"/>
      <c r="HLU235" s="26"/>
      <c r="HLV235" s="26"/>
      <c r="HLW235" s="26"/>
      <c r="HLX235" s="26"/>
      <c r="HLY235" s="26"/>
      <c r="HLZ235" s="26"/>
      <c r="HMA235" s="26"/>
      <c r="HMB235" s="26"/>
      <c r="HMC235" s="26"/>
      <c r="HMD235" s="26"/>
      <c r="HME235" s="26"/>
      <c r="HMF235" s="26"/>
      <c r="HMG235" s="26"/>
      <c r="HMH235" s="26"/>
      <c r="HMI235" s="26"/>
      <c r="HMJ235" s="26"/>
      <c r="HMK235" s="26"/>
      <c r="HML235" s="26"/>
      <c r="HMM235" s="26"/>
      <c r="HMN235" s="26"/>
      <c r="HMO235" s="26"/>
      <c r="HMP235" s="26"/>
      <c r="HMQ235" s="26"/>
      <c r="HMR235" s="26"/>
      <c r="HMS235" s="26"/>
      <c r="HMT235" s="26"/>
      <c r="HMU235" s="26"/>
      <c r="HMV235" s="26"/>
      <c r="HMW235" s="26"/>
      <c r="HMX235" s="26"/>
      <c r="HMY235" s="26"/>
      <c r="HMZ235" s="26"/>
      <c r="HNA235" s="26"/>
      <c r="HNB235" s="26"/>
      <c r="HNC235" s="26"/>
      <c r="HND235" s="26"/>
      <c r="HNE235" s="26"/>
      <c r="HNF235" s="26"/>
      <c r="HNG235" s="26"/>
      <c r="HNH235" s="26"/>
      <c r="HNI235" s="26"/>
      <c r="HNJ235" s="26"/>
      <c r="HNK235" s="26"/>
      <c r="HNL235" s="26"/>
      <c r="HNM235" s="26"/>
      <c r="HNN235" s="26"/>
      <c r="HNO235" s="26"/>
      <c r="HNP235" s="26"/>
      <c r="HNQ235" s="26"/>
      <c r="HNR235" s="26"/>
      <c r="HNS235" s="26"/>
      <c r="HNT235" s="26"/>
      <c r="HNU235" s="26"/>
      <c r="HNV235" s="26"/>
      <c r="HNW235" s="26"/>
      <c r="HNX235" s="26"/>
      <c r="HNY235" s="26"/>
      <c r="HNZ235" s="26"/>
      <c r="HOA235" s="26"/>
      <c r="HOB235" s="26"/>
      <c r="HOC235" s="26"/>
      <c r="HOD235" s="26"/>
      <c r="HOE235" s="26"/>
      <c r="HOF235" s="26"/>
      <c r="HOG235" s="26"/>
      <c r="HOH235" s="26"/>
      <c r="HOI235" s="26"/>
      <c r="HOJ235" s="26"/>
      <c r="HOK235" s="26"/>
      <c r="HOL235" s="26"/>
      <c r="HOM235" s="26"/>
      <c r="HON235" s="26"/>
      <c r="HOO235" s="26"/>
      <c r="HOP235" s="26"/>
      <c r="HOQ235" s="26"/>
      <c r="HOR235" s="26"/>
      <c r="HOS235" s="26"/>
      <c r="HOT235" s="26"/>
      <c r="HOU235" s="26"/>
      <c r="HOV235" s="26"/>
      <c r="HOW235" s="26"/>
      <c r="HOX235" s="26"/>
      <c r="HOY235" s="26"/>
      <c r="HOZ235" s="26"/>
      <c r="HPA235" s="26"/>
      <c r="HPB235" s="26"/>
      <c r="HPC235" s="26"/>
      <c r="HPD235" s="26"/>
      <c r="HPE235" s="26"/>
      <c r="HPF235" s="26"/>
      <c r="HPG235" s="26"/>
      <c r="HPH235" s="26"/>
      <c r="HPI235" s="26"/>
      <c r="HPJ235" s="26"/>
      <c r="HPK235" s="26"/>
      <c r="HPL235" s="26"/>
      <c r="HPM235" s="26"/>
      <c r="HPN235" s="26"/>
      <c r="HPO235" s="26"/>
      <c r="HPP235" s="26"/>
      <c r="HPQ235" s="26"/>
      <c r="HPR235" s="26"/>
      <c r="HPS235" s="26"/>
      <c r="HPT235" s="26"/>
      <c r="HPU235" s="26"/>
      <c r="HPV235" s="26"/>
      <c r="HPW235" s="26"/>
      <c r="HPX235" s="26"/>
      <c r="HPY235" s="26"/>
      <c r="HPZ235" s="26"/>
      <c r="HQA235" s="26"/>
      <c r="HQB235" s="26"/>
      <c r="HQC235" s="26"/>
      <c r="HQD235" s="26"/>
      <c r="HQE235" s="26"/>
      <c r="HQF235" s="26"/>
      <c r="HQG235" s="26"/>
      <c r="HQH235" s="26"/>
      <c r="HQI235" s="26"/>
      <c r="HQJ235" s="26"/>
      <c r="HQK235" s="26"/>
      <c r="HQL235" s="26"/>
      <c r="HQM235" s="26"/>
      <c r="HQN235" s="26"/>
      <c r="HQO235" s="26"/>
      <c r="HQP235" s="26"/>
      <c r="HQQ235" s="26"/>
      <c r="HQR235" s="26"/>
      <c r="HQS235" s="26"/>
      <c r="HQT235" s="26"/>
      <c r="HQU235" s="26"/>
      <c r="HQV235" s="26"/>
      <c r="HQW235" s="26"/>
      <c r="HQX235" s="26"/>
      <c r="HQY235" s="26"/>
      <c r="HQZ235" s="26"/>
      <c r="HRA235" s="26"/>
      <c r="HRB235" s="26"/>
      <c r="HRC235" s="26"/>
      <c r="HRD235" s="26"/>
      <c r="HRE235" s="26"/>
      <c r="HRF235" s="26"/>
      <c r="HRG235" s="26"/>
      <c r="HRH235" s="26"/>
      <c r="HRI235" s="26"/>
      <c r="HRJ235" s="26"/>
      <c r="HRK235" s="26"/>
      <c r="HRL235" s="26"/>
      <c r="HRM235" s="26"/>
      <c r="HRN235" s="26"/>
      <c r="HRO235" s="26"/>
      <c r="HRP235" s="26"/>
      <c r="HRQ235" s="26"/>
      <c r="HRR235" s="26"/>
      <c r="HRS235" s="26"/>
      <c r="HRT235" s="26"/>
      <c r="HRU235" s="26"/>
      <c r="HRV235" s="26"/>
      <c r="HRW235" s="26"/>
      <c r="HRX235" s="26"/>
      <c r="HRY235" s="26"/>
      <c r="HRZ235" s="26"/>
      <c r="HSA235" s="26"/>
      <c r="HSB235" s="26"/>
      <c r="HSC235" s="26"/>
      <c r="HSD235" s="26"/>
      <c r="HSE235" s="26"/>
      <c r="HSF235" s="26"/>
      <c r="HSG235" s="26"/>
      <c r="HSH235" s="26"/>
      <c r="HSI235" s="26"/>
      <c r="HSJ235" s="26"/>
      <c r="HSK235" s="26"/>
      <c r="HSL235" s="26"/>
      <c r="HSM235" s="26"/>
      <c r="HSN235" s="26"/>
      <c r="HSO235" s="26"/>
      <c r="HSP235" s="26"/>
      <c r="HSQ235" s="26"/>
      <c r="HSR235" s="26"/>
      <c r="HSS235" s="26"/>
      <c r="HST235" s="26"/>
      <c r="HSU235" s="26"/>
      <c r="HSV235" s="26"/>
      <c r="HSW235" s="26"/>
      <c r="HSX235" s="26"/>
      <c r="HSY235" s="26"/>
      <c r="HSZ235" s="26"/>
      <c r="HTA235" s="26"/>
      <c r="HTB235" s="26"/>
      <c r="HTC235" s="26"/>
      <c r="HTD235" s="26"/>
      <c r="HTE235" s="26"/>
      <c r="HTF235" s="26"/>
      <c r="HTG235" s="26"/>
      <c r="HTH235" s="26"/>
      <c r="HTI235" s="26"/>
      <c r="HTJ235" s="26"/>
      <c r="HTK235" s="26"/>
      <c r="HTL235" s="26"/>
      <c r="HTM235" s="26"/>
      <c r="HTN235" s="26"/>
      <c r="HTO235" s="26"/>
      <c r="HTP235" s="26"/>
      <c r="HTQ235" s="26"/>
      <c r="HTR235" s="26"/>
      <c r="HTS235" s="26"/>
      <c r="HTT235" s="26"/>
      <c r="HTU235" s="26"/>
      <c r="HTV235" s="26"/>
      <c r="HTW235" s="26"/>
      <c r="HTX235" s="26"/>
      <c r="HTY235" s="26"/>
      <c r="HTZ235" s="26"/>
      <c r="HUA235" s="26"/>
      <c r="HUB235" s="26"/>
      <c r="HUC235" s="26"/>
      <c r="HUD235" s="26"/>
      <c r="HUE235" s="26"/>
      <c r="HUF235" s="26"/>
      <c r="HUG235" s="26"/>
      <c r="HUH235" s="26"/>
      <c r="HUI235" s="26"/>
      <c r="HUJ235" s="26"/>
      <c r="HUK235" s="26"/>
      <c r="HUL235" s="26"/>
      <c r="HUM235" s="26"/>
      <c r="HUN235" s="26"/>
      <c r="HUO235" s="26"/>
      <c r="HUP235" s="26"/>
      <c r="HUQ235" s="26"/>
      <c r="HUR235" s="26"/>
      <c r="HUS235" s="26"/>
      <c r="HUT235" s="26"/>
      <c r="HUU235" s="26"/>
      <c r="HUV235" s="26"/>
      <c r="HUW235" s="26"/>
      <c r="HUX235" s="26"/>
      <c r="HUY235" s="26"/>
      <c r="HUZ235" s="26"/>
      <c r="HVA235" s="26"/>
      <c r="HVB235" s="26"/>
      <c r="HVC235" s="26"/>
      <c r="HVD235" s="26"/>
      <c r="HVE235" s="26"/>
      <c r="HVF235" s="26"/>
      <c r="HVG235" s="26"/>
      <c r="HVH235" s="26"/>
      <c r="HVI235" s="26"/>
      <c r="HVJ235" s="26"/>
      <c r="HVK235" s="26"/>
      <c r="HVL235" s="26"/>
      <c r="HVM235" s="26"/>
      <c r="HVN235" s="26"/>
      <c r="HVO235" s="26"/>
      <c r="HVP235" s="26"/>
      <c r="HVQ235" s="26"/>
      <c r="HVR235" s="26"/>
      <c r="HVS235" s="26"/>
      <c r="HVT235" s="26"/>
      <c r="HVU235" s="26"/>
      <c r="HVV235" s="26"/>
      <c r="HVW235" s="26"/>
      <c r="HVX235" s="26"/>
      <c r="HVY235" s="26"/>
      <c r="HVZ235" s="26"/>
      <c r="HWA235" s="26"/>
      <c r="HWB235" s="26"/>
      <c r="HWC235" s="26"/>
      <c r="HWD235" s="26"/>
      <c r="HWE235" s="26"/>
      <c r="HWF235" s="26"/>
      <c r="HWG235" s="26"/>
      <c r="HWH235" s="26"/>
      <c r="HWI235" s="26"/>
      <c r="HWJ235" s="26"/>
      <c r="HWK235" s="26"/>
      <c r="HWL235" s="26"/>
      <c r="HWM235" s="26"/>
      <c r="HWN235" s="26"/>
      <c r="HWO235" s="26"/>
      <c r="HWP235" s="26"/>
      <c r="HWQ235" s="26"/>
      <c r="HWR235" s="26"/>
      <c r="HWS235" s="26"/>
      <c r="HWT235" s="26"/>
      <c r="HWU235" s="26"/>
      <c r="HWV235" s="26"/>
      <c r="HWW235" s="26"/>
      <c r="HWX235" s="26"/>
      <c r="HWY235" s="26"/>
      <c r="HWZ235" s="26"/>
      <c r="HXA235" s="26"/>
      <c r="HXB235" s="26"/>
      <c r="HXC235" s="26"/>
      <c r="HXD235" s="26"/>
      <c r="HXE235" s="26"/>
      <c r="HXF235" s="26"/>
      <c r="HXG235" s="26"/>
      <c r="HXH235" s="26"/>
      <c r="HXI235" s="26"/>
      <c r="HXJ235" s="26"/>
      <c r="HXK235" s="26"/>
      <c r="HXL235" s="26"/>
      <c r="HXM235" s="26"/>
      <c r="HXN235" s="26"/>
      <c r="HXO235" s="26"/>
      <c r="HXP235" s="26"/>
      <c r="HXQ235" s="26"/>
      <c r="HXR235" s="26"/>
      <c r="HXS235" s="26"/>
      <c r="HXT235" s="26"/>
      <c r="HXU235" s="26"/>
      <c r="HXV235" s="26"/>
      <c r="HXW235" s="26"/>
      <c r="HXX235" s="26"/>
      <c r="HXY235" s="26"/>
      <c r="HXZ235" s="26"/>
      <c r="HYA235" s="26"/>
      <c r="HYB235" s="26"/>
      <c r="HYC235" s="26"/>
      <c r="HYD235" s="26"/>
      <c r="HYE235" s="26"/>
      <c r="HYF235" s="26"/>
      <c r="HYG235" s="26"/>
      <c r="HYH235" s="26"/>
      <c r="HYI235" s="26"/>
      <c r="HYJ235" s="26"/>
      <c r="HYK235" s="26"/>
      <c r="HYL235" s="26"/>
      <c r="HYM235" s="26"/>
      <c r="HYN235" s="26"/>
      <c r="HYO235" s="26"/>
      <c r="HYP235" s="26"/>
      <c r="HYQ235" s="26"/>
      <c r="HYR235" s="26"/>
      <c r="HYS235" s="26"/>
      <c r="HYT235" s="26"/>
      <c r="HYU235" s="26"/>
      <c r="HYV235" s="26"/>
      <c r="HYW235" s="26"/>
      <c r="HYX235" s="26"/>
      <c r="HYY235" s="26"/>
      <c r="HYZ235" s="26"/>
      <c r="HZA235" s="26"/>
      <c r="HZB235" s="26"/>
      <c r="HZC235" s="26"/>
      <c r="HZD235" s="26"/>
      <c r="HZE235" s="26"/>
      <c r="HZF235" s="26"/>
      <c r="HZG235" s="26"/>
      <c r="HZH235" s="26"/>
      <c r="HZI235" s="26"/>
      <c r="HZJ235" s="26"/>
      <c r="HZK235" s="26"/>
      <c r="HZL235" s="26"/>
      <c r="HZM235" s="26"/>
      <c r="HZN235" s="26"/>
      <c r="HZO235" s="26"/>
      <c r="HZP235" s="26"/>
      <c r="HZQ235" s="26"/>
      <c r="HZR235" s="26"/>
      <c r="HZS235" s="26"/>
      <c r="HZT235" s="26"/>
      <c r="HZU235" s="26"/>
      <c r="HZV235" s="26"/>
      <c r="HZW235" s="26"/>
      <c r="HZX235" s="26"/>
      <c r="HZY235" s="26"/>
      <c r="HZZ235" s="26"/>
      <c r="IAA235" s="26"/>
      <c r="IAB235" s="26"/>
      <c r="IAC235" s="26"/>
      <c r="IAD235" s="26"/>
      <c r="IAE235" s="26"/>
      <c r="IAF235" s="26"/>
      <c r="IAG235" s="26"/>
      <c r="IAH235" s="26"/>
      <c r="IAI235" s="26"/>
      <c r="IAJ235" s="26"/>
      <c r="IAK235" s="26"/>
      <c r="IAL235" s="26"/>
      <c r="IAM235" s="26"/>
      <c r="IAN235" s="26"/>
      <c r="IAO235" s="26"/>
      <c r="IAP235" s="26"/>
      <c r="IAQ235" s="26"/>
      <c r="IAR235" s="26"/>
      <c r="IAS235" s="26"/>
      <c r="IAT235" s="26"/>
      <c r="IAU235" s="26"/>
      <c r="IAV235" s="26"/>
      <c r="IAW235" s="26"/>
      <c r="IAX235" s="26"/>
      <c r="IAY235" s="26"/>
      <c r="IAZ235" s="26"/>
      <c r="IBA235" s="26"/>
      <c r="IBB235" s="26"/>
      <c r="IBC235" s="26"/>
      <c r="IBD235" s="26"/>
      <c r="IBE235" s="26"/>
      <c r="IBF235" s="26"/>
      <c r="IBG235" s="26"/>
      <c r="IBH235" s="26"/>
      <c r="IBI235" s="26"/>
      <c r="IBJ235" s="26"/>
      <c r="IBK235" s="26"/>
      <c r="IBL235" s="26"/>
      <c r="IBM235" s="26"/>
      <c r="IBN235" s="26"/>
      <c r="IBO235" s="26"/>
      <c r="IBP235" s="26"/>
      <c r="IBQ235" s="26"/>
      <c r="IBR235" s="26"/>
      <c r="IBS235" s="26"/>
      <c r="IBT235" s="26"/>
      <c r="IBU235" s="26"/>
      <c r="IBV235" s="26"/>
      <c r="IBW235" s="26"/>
      <c r="IBX235" s="26"/>
      <c r="IBY235" s="26"/>
      <c r="IBZ235" s="26"/>
      <c r="ICA235" s="26"/>
      <c r="ICB235" s="26"/>
      <c r="ICC235" s="26"/>
      <c r="ICD235" s="26"/>
      <c r="ICE235" s="26"/>
      <c r="ICF235" s="26"/>
      <c r="ICG235" s="26"/>
      <c r="ICH235" s="26"/>
      <c r="ICI235" s="26"/>
      <c r="ICJ235" s="26"/>
      <c r="ICK235" s="26"/>
      <c r="ICL235" s="26"/>
      <c r="ICM235" s="26"/>
      <c r="ICN235" s="26"/>
      <c r="ICO235" s="26"/>
      <c r="ICP235" s="26"/>
      <c r="ICQ235" s="26"/>
      <c r="ICR235" s="26"/>
      <c r="ICS235" s="26"/>
      <c r="ICT235" s="26"/>
      <c r="ICU235" s="26"/>
      <c r="ICV235" s="26"/>
      <c r="ICW235" s="26"/>
      <c r="ICX235" s="26"/>
      <c r="ICY235" s="26"/>
      <c r="ICZ235" s="26"/>
      <c r="IDA235" s="26"/>
      <c r="IDB235" s="26"/>
      <c r="IDC235" s="26"/>
      <c r="IDD235" s="26"/>
      <c r="IDE235" s="26"/>
      <c r="IDF235" s="26"/>
      <c r="IDG235" s="26"/>
      <c r="IDH235" s="26"/>
      <c r="IDI235" s="26"/>
      <c r="IDJ235" s="26"/>
      <c r="IDK235" s="26"/>
      <c r="IDL235" s="26"/>
      <c r="IDM235" s="26"/>
      <c r="IDN235" s="26"/>
      <c r="IDO235" s="26"/>
      <c r="IDP235" s="26"/>
      <c r="IDQ235" s="26"/>
      <c r="IDR235" s="26"/>
      <c r="IDS235" s="26"/>
      <c r="IDT235" s="26"/>
      <c r="IDU235" s="26"/>
      <c r="IDV235" s="26"/>
      <c r="IDW235" s="26"/>
      <c r="IDX235" s="26"/>
      <c r="IDY235" s="26"/>
      <c r="IDZ235" s="26"/>
      <c r="IEA235" s="26"/>
      <c r="IEB235" s="26"/>
      <c r="IEC235" s="26"/>
      <c r="IED235" s="26"/>
      <c r="IEE235" s="26"/>
      <c r="IEF235" s="26"/>
      <c r="IEG235" s="26"/>
      <c r="IEH235" s="26"/>
      <c r="IEI235" s="26"/>
      <c r="IEJ235" s="26"/>
      <c r="IEK235" s="26"/>
      <c r="IEL235" s="26"/>
      <c r="IEM235" s="26"/>
      <c r="IEN235" s="26"/>
      <c r="IEO235" s="26"/>
      <c r="IEP235" s="26"/>
      <c r="IEQ235" s="26"/>
      <c r="IER235" s="26"/>
      <c r="IES235" s="26"/>
      <c r="IET235" s="26"/>
      <c r="IEU235" s="26"/>
      <c r="IEV235" s="26"/>
      <c r="IEW235" s="26"/>
      <c r="IEX235" s="26"/>
      <c r="IEY235" s="26"/>
      <c r="IEZ235" s="26"/>
      <c r="IFA235" s="26"/>
      <c r="IFB235" s="26"/>
      <c r="IFC235" s="26"/>
      <c r="IFD235" s="26"/>
      <c r="IFE235" s="26"/>
      <c r="IFF235" s="26"/>
      <c r="IFG235" s="26"/>
      <c r="IFH235" s="26"/>
      <c r="IFI235" s="26"/>
      <c r="IFJ235" s="26"/>
      <c r="IFK235" s="26"/>
      <c r="IFL235" s="26"/>
      <c r="IFM235" s="26"/>
      <c r="IFN235" s="26"/>
      <c r="IFO235" s="26"/>
      <c r="IFP235" s="26"/>
      <c r="IFQ235" s="26"/>
      <c r="IFR235" s="26"/>
      <c r="IFS235" s="26"/>
      <c r="IFT235" s="26"/>
      <c r="IFU235" s="26"/>
      <c r="IFV235" s="26"/>
      <c r="IFW235" s="26"/>
      <c r="IFX235" s="26"/>
      <c r="IFY235" s="26"/>
      <c r="IFZ235" s="26"/>
      <c r="IGA235" s="26"/>
      <c r="IGB235" s="26"/>
      <c r="IGC235" s="26"/>
      <c r="IGD235" s="26"/>
      <c r="IGE235" s="26"/>
      <c r="IGF235" s="26"/>
      <c r="IGG235" s="26"/>
      <c r="IGH235" s="26"/>
      <c r="IGI235" s="26"/>
      <c r="IGJ235" s="26"/>
      <c r="IGK235" s="26"/>
      <c r="IGL235" s="26"/>
      <c r="IGM235" s="26"/>
      <c r="IGN235" s="26"/>
      <c r="IGO235" s="26"/>
      <c r="IGP235" s="26"/>
      <c r="IGQ235" s="26"/>
      <c r="IGR235" s="26"/>
      <c r="IGS235" s="26"/>
      <c r="IGT235" s="26"/>
      <c r="IGU235" s="26"/>
      <c r="IGV235" s="26"/>
      <c r="IGW235" s="26"/>
      <c r="IGX235" s="26"/>
      <c r="IGY235" s="26"/>
      <c r="IGZ235" s="26"/>
      <c r="IHA235" s="26"/>
      <c r="IHB235" s="26"/>
      <c r="IHC235" s="26"/>
      <c r="IHD235" s="26"/>
      <c r="IHE235" s="26"/>
      <c r="IHF235" s="26"/>
      <c r="IHG235" s="26"/>
      <c r="IHH235" s="26"/>
      <c r="IHI235" s="26"/>
      <c r="IHJ235" s="26"/>
      <c r="IHK235" s="26"/>
      <c r="IHL235" s="26"/>
      <c r="IHM235" s="26"/>
      <c r="IHN235" s="26"/>
      <c r="IHO235" s="26"/>
      <c r="IHP235" s="26"/>
      <c r="IHQ235" s="26"/>
      <c r="IHR235" s="26"/>
      <c r="IHS235" s="26"/>
      <c r="IHT235" s="26"/>
      <c r="IHU235" s="26"/>
      <c r="IHV235" s="26"/>
      <c r="IHW235" s="26"/>
      <c r="IHX235" s="26"/>
      <c r="IHY235" s="26"/>
      <c r="IHZ235" s="26"/>
      <c r="IIA235" s="26"/>
      <c r="IIB235" s="26"/>
      <c r="IIC235" s="26"/>
      <c r="IID235" s="26"/>
      <c r="IIE235" s="26"/>
      <c r="IIF235" s="26"/>
      <c r="IIG235" s="26"/>
      <c r="IIH235" s="26"/>
      <c r="III235" s="26"/>
      <c r="IIJ235" s="26"/>
      <c r="IIK235" s="26"/>
      <c r="IIL235" s="26"/>
      <c r="IIM235" s="26"/>
      <c r="IIN235" s="26"/>
      <c r="IIO235" s="26"/>
      <c r="IIP235" s="26"/>
      <c r="IIQ235" s="26"/>
      <c r="IIR235" s="26"/>
      <c r="IIS235" s="26"/>
      <c r="IIT235" s="26"/>
      <c r="IIU235" s="26"/>
      <c r="IIV235" s="26"/>
      <c r="IIW235" s="26"/>
      <c r="IIX235" s="26"/>
      <c r="IIY235" s="26"/>
      <c r="IIZ235" s="26"/>
      <c r="IJA235" s="26"/>
      <c r="IJB235" s="26"/>
      <c r="IJC235" s="26"/>
      <c r="IJD235" s="26"/>
      <c r="IJE235" s="26"/>
      <c r="IJF235" s="26"/>
      <c r="IJG235" s="26"/>
      <c r="IJH235" s="26"/>
      <c r="IJI235" s="26"/>
      <c r="IJJ235" s="26"/>
      <c r="IJK235" s="26"/>
      <c r="IJL235" s="26"/>
      <c r="IJM235" s="26"/>
      <c r="IJN235" s="26"/>
      <c r="IJO235" s="26"/>
      <c r="IJP235" s="26"/>
      <c r="IJQ235" s="26"/>
      <c r="IJR235" s="26"/>
      <c r="IJS235" s="26"/>
      <c r="IJT235" s="26"/>
      <c r="IJU235" s="26"/>
      <c r="IJV235" s="26"/>
      <c r="IJW235" s="26"/>
      <c r="IJX235" s="26"/>
      <c r="IJY235" s="26"/>
      <c r="IJZ235" s="26"/>
      <c r="IKA235" s="26"/>
      <c r="IKB235" s="26"/>
      <c r="IKC235" s="26"/>
      <c r="IKD235" s="26"/>
      <c r="IKE235" s="26"/>
      <c r="IKF235" s="26"/>
      <c r="IKG235" s="26"/>
      <c r="IKH235" s="26"/>
      <c r="IKI235" s="26"/>
      <c r="IKJ235" s="26"/>
      <c r="IKK235" s="26"/>
      <c r="IKL235" s="26"/>
      <c r="IKM235" s="26"/>
      <c r="IKN235" s="26"/>
      <c r="IKO235" s="26"/>
      <c r="IKP235" s="26"/>
      <c r="IKQ235" s="26"/>
      <c r="IKR235" s="26"/>
      <c r="IKS235" s="26"/>
      <c r="IKT235" s="26"/>
      <c r="IKU235" s="26"/>
      <c r="IKV235" s="26"/>
      <c r="IKW235" s="26"/>
      <c r="IKX235" s="26"/>
      <c r="IKY235" s="26"/>
      <c r="IKZ235" s="26"/>
      <c r="ILA235" s="26"/>
      <c r="ILB235" s="26"/>
      <c r="ILC235" s="26"/>
      <c r="ILD235" s="26"/>
      <c r="ILE235" s="26"/>
      <c r="ILF235" s="26"/>
      <c r="ILG235" s="26"/>
      <c r="ILH235" s="26"/>
      <c r="ILI235" s="26"/>
      <c r="ILJ235" s="26"/>
      <c r="ILK235" s="26"/>
      <c r="ILL235" s="26"/>
      <c r="ILM235" s="26"/>
      <c r="ILN235" s="26"/>
      <c r="ILO235" s="26"/>
      <c r="ILP235" s="26"/>
      <c r="ILQ235" s="26"/>
      <c r="ILR235" s="26"/>
      <c r="ILS235" s="26"/>
      <c r="ILT235" s="26"/>
      <c r="ILU235" s="26"/>
      <c r="ILV235" s="26"/>
      <c r="ILW235" s="26"/>
      <c r="ILX235" s="26"/>
      <c r="ILY235" s="26"/>
      <c r="ILZ235" s="26"/>
      <c r="IMA235" s="26"/>
      <c r="IMB235" s="26"/>
      <c r="IMC235" s="26"/>
      <c r="IMD235" s="26"/>
      <c r="IME235" s="26"/>
      <c r="IMF235" s="26"/>
      <c r="IMG235" s="26"/>
      <c r="IMH235" s="26"/>
      <c r="IMI235" s="26"/>
      <c r="IMJ235" s="26"/>
      <c r="IMK235" s="26"/>
      <c r="IML235" s="26"/>
      <c r="IMM235" s="26"/>
      <c r="IMN235" s="26"/>
      <c r="IMO235" s="26"/>
      <c r="IMP235" s="26"/>
      <c r="IMQ235" s="26"/>
      <c r="IMR235" s="26"/>
      <c r="IMS235" s="26"/>
      <c r="IMT235" s="26"/>
      <c r="IMU235" s="26"/>
      <c r="IMV235" s="26"/>
      <c r="IMW235" s="26"/>
      <c r="IMX235" s="26"/>
      <c r="IMY235" s="26"/>
      <c r="IMZ235" s="26"/>
      <c r="INA235" s="26"/>
      <c r="INB235" s="26"/>
      <c r="INC235" s="26"/>
      <c r="IND235" s="26"/>
      <c r="INE235" s="26"/>
      <c r="INF235" s="26"/>
      <c r="ING235" s="26"/>
      <c r="INH235" s="26"/>
      <c r="INI235" s="26"/>
      <c r="INJ235" s="26"/>
      <c r="INK235" s="26"/>
      <c r="INL235" s="26"/>
      <c r="INM235" s="26"/>
      <c r="INN235" s="26"/>
      <c r="INO235" s="26"/>
      <c r="INP235" s="26"/>
      <c r="INQ235" s="26"/>
      <c r="INR235" s="26"/>
      <c r="INS235" s="26"/>
      <c r="INT235" s="26"/>
      <c r="INU235" s="26"/>
      <c r="INV235" s="26"/>
      <c r="INW235" s="26"/>
      <c r="INX235" s="26"/>
      <c r="INY235" s="26"/>
      <c r="INZ235" s="26"/>
      <c r="IOA235" s="26"/>
      <c r="IOB235" s="26"/>
      <c r="IOC235" s="26"/>
      <c r="IOD235" s="26"/>
      <c r="IOE235" s="26"/>
      <c r="IOF235" s="26"/>
      <c r="IOG235" s="26"/>
      <c r="IOH235" s="26"/>
      <c r="IOI235" s="26"/>
      <c r="IOJ235" s="26"/>
      <c r="IOK235" s="26"/>
      <c r="IOL235" s="26"/>
      <c r="IOM235" s="26"/>
      <c r="ION235" s="26"/>
      <c r="IOO235" s="26"/>
      <c r="IOP235" s="26"/>
      <c r="IOQ235" s="26"/>
      <c r="IOR235" s="26"/>
      <c r="IOS235" s="26"/>
      <c r="IOT235" s="26"/>
      <c r="IOU235" s="26"/>
      <c r="IOV235" s="26"/>
      <c r="IOW235" s="26"/>
      <c r="IOX235" s="26"/>
      <c r="IOY235" s="26"/>
      <c r="IOZ235" s="26"/>
      <c r="IPA235" s="26"/>
      <c r="IPB235" s="26"/>
      <c r="IPC235" s="26"/>
      <c r="IPD235" s="26"/>
      <c r="IPE235" s="26"/>
      <c r="IPF235" s="26"/>
      <c r="IPG235" s="26"/>
      <c r="IPH235" s="26"/>
      <c r="IPI235" s="26"/>
      <c r="IPJ235" s="26"/>
      <c r="IPK235" s="26"/>
      <c r="IPL235" s="26"/>
      <c r="IPM235" s="26"/>
      <c r="IPN235" s="26"/>
      <c r="IPO235" s="26"/>
      <c r="IPP235" s="26"/>
      <c r="IPQ235" s="26"/>
      <c r="IPR235" s="26"/>
      <c r="IPS235" s="26"/>
      <c r="IPT235" s="26"/>
      <c r="IPU235" s="26"/>
      <c r="IPV235" s="26"/>
      <c r="IPW235" s="26"/>
      <c r="IPX235" s="26"/>
      <c r="IPY235" s="26"/>
      <c r="IPZ235" s="26"/>
      <c r="IQA235" s="26"/>
      <c r="IQB235" s="26"/>
      <c r="IQC235" s="26"/>
      <c r="IQD235" s="26"/>
      <c r="IQE235" s="26"/>
      <c r="IQF235" s="26"/>
      <c r="IQG235" s="26"/>
      <c r="IQH235" s="26"/>
      <c r="IQI235" s="26"/>
      <c r="IQJ235" s="26"/>
      <c r="IQK235" s="26"/>
      <c r="IQL235" s="26"/>
      <c r="IQM235" s="26"/>
      <c r="IQN235" s="26"/>
      <c r="IQO235" s="26"/>
      <c r="IQP235" s="26"/>
      <c r="IQQ235" s="26"/>
      <c r="IQR235" s="26"/>
      <c r="IQS235" s="26"/>
      <c r="IQT235" s="26"/>
      <c r="IQU235" s="26"/>
      <c r="IQV235" s="26"/>
      <c r="IQW235" s="26"/>
      <c r="IQX235" s="26"/>
      <c r="IQY235" s="26"/>
      <c r="IQZ235" s="26"/>
      <c r="IRA235" s="26"/>
      <c r="IRB235" s="26"/>
      <c r="IRC235" s="26"/>
      <c r="IRD235" s="26"/>
      <c r="IRE235" s="26"/>
      <c r="IRF235" s="26"/>
      <c r="IRG235" s="26"/>
      <c r="IRH235" s="26"/>
      <c r="IRI235" s="26"/>
      <c r="IRJ235" s="26"/>
      <c r="IRK235" s="26"/>
      <c r="IRL235" s="26"/>
      <c r="IRM235" s="26"/>
      <c r="IRN235" s="26"/>
      <c r="IRO235" s="26"/>
      <c r="IRP235" s="26"/>
      <c r="IRQ235" s="26"/>
      <c r="IRR235" s="26"/>
      <c r="IRS235" s="26"/>
      <c r="IRT235" s="26"/>
      <c r="IRU235" s="26"/>
      <c r="IRV235" s="26"/>
      <c r="IRW235" s="26"/>
      <c r="IRX235" s="26"/>
      <c r="IRY235" s="26"/>
      <c r="IRZ235" s="26"/>
      <c r="ISA235" s="26"/>
      <c r="ISB235" s="26"/>
      <c r="ISC235" s="26"/>
      <c r="ISD235" s="26"/>
      <c r="ISE235" s="26"/>
      <c r="ISF235" s="26"/>
      <c r="ISG235" s="26"/>
      <c r="ISH235" s="26"/>
      <c r="ISI235" s="26"/>
      <c r="ISJ235" s="26"/>
      <c r="ISK235" s="26"/>
      <c r="ISL235" s="26"/>
      <c r="ISM235" s="26"/>
      <c r="ISN235" s="26"/>
      <c r="ISO235" s="26"/>
      <c r="ISP235" s="26"/>
      <c r="ISQ235" s="26"/>
      <c r="ISR235" s="26"/>
      <c r="ISS235" s="26"/>
      <c r="IST235" s="26"/>
      <c r="ISU235" s="26"/>
      <c r="ISV235" s="26"/>
      <c r="ISW235" s="26"/>
      <c r="ISX235" s="26"/>
      <c r="ISY235" s="26"/>
      <c r="ISZ235" s="26"/>
      <c r="ITA235" s="26"/>
      <c r="ITB235" s="26"/>
      <c r="ITC235" s="26"/>
      <c r="ITD235" s="26"/>
      <c r="ITE235" s="26"/>
      <c r="ITF235" s="26"/>
      <c r="ITG235" s="26"/>
      <c r="ITH235" s="26"/>
      <c r="ITI235" s="26"/>
      <c r="ITJ235" s="26"/>
      <c r="ITK235" s="26"/>
      <c r="ITL235" s="26"/>
      <c r="ITM235" s="26"/>
      <c r="ITN235" s="26"/>
      <c r="ITO235" s="26"/>
      <c r="ITP235" s="26"/>
      <c r="ITQ235" s="26"/>
      <c r="ITR235" s="26"/>
      <c r="ITS235" s="26"/>
      <c r="ITT235" s="26"/>
      <c r="ITU235" s="26"/>
      <c r="ITV235" s="26"/>
      <c r="ITW235" s="26"/>
      <c r="ITX235" s="26"/>
      <c r="ITY235" s="26"/>
      <c r="ITZ235" s="26"/>
      <c r="IUA235" s="26"/>
      <c r="IUB235" s="26"/>
      <c r="IUC235" s="26"/>
      <c r="IUD235" s="26"/>
      <c r="IUE235" s="26"/>
      <c r="IUF235" s="26"/>
      <c r="IUG235" s="26"/>
      <c r="IUH235" s="26"/>
      <c r="IUI235" s="26"/>
      <c r="IUJ235" s="26"/>
      <c r="IUK235" s="26"/>
      <c r="IUL235" s="26"/>
      <c r="IUM235" s="26"/>
      <c r="IUN235" s="26"/>
      <c r="IUO235" s="26"/>
      <c r="IUP235" s="26"/>
      <c r="IUQ235" s="26"/>
      <c r="IUR235" s="26"/>
      <c r="IUS235" s="26"/>
      <c r="IUT235" s="26"/>
      <c r="IUU235" s="26"/>
      <c r="IUV235" s="26"/>
      <c r="IUW235" s="26"/>
      <c r="IUX235" s="26"/>
      <c r="IUY235" s="26"/>
      <c r="IUZ235" s="26"/>
      <c r="IVA235" s="26"/>
      <c r="IVB235" s="26"/>
      <c r="IVC235" s="26"/>
      <c r="IVD235" s="26"/>
      <c r="IVE235" s="26"/>
      <c r="IVF235" s="26"/>
      <c r="IVG235" s="26"/>
      <c r="IVH235" s="26"/>
      <c r="IVI235" s="26"/>
      <c r="IVJ235" s="26"/>
      <c r="IVK235" s="26"/>
      <c r="IVL235" s="26"/>
      <c r="IVM235" s="26"/>
      <c r="IVN235" s="26"/>
      <c r="IVO235" s="26"/>
      <c r="IVP235" s="26"/>
      <c r="IVQ235" s="26"/>
      <c r="IVR235" s="26"/>
      <c r="IVS235" s="26"/>
      <c r="IVT235" s="26"/>
      <c r="IVU235" s="26"/>
      <c r="IVV235" s="26"/>
      <c r="IVW235" s="26"/>
      <c r="IVX235" s="26"/>
      <c r="IVY235" s="26"/>
      <c r="IVZ235" s="26"/>
      <c r="IWA235" s="26"/>
      <c r="IWB235" s="26"/>
      <c r="IWC235" s="26"/>
      <c r="IWD235" s="26"/>
      <c r="IWE235" s="26"/>
      <c r="IWF235" s="26"/>
      <c r="IWG235" s="26"/>
      <c r="IWH235" s="26"/>
      <c r="IWI235" s="26"/>
      <c r="IWJ235" s="26"/>
      <c r="IWK235" s="26"/>
      <c r="IWL235" s="26"/>
      <c r="IWM235" s="26"/>
      <c r="IWN235" s="26"/>
      <c r="IWO235" s="26"/>
      <c r="IWP235" s="26"/>
      <c r="IWQ235" s="26"/>
      <c r="IWR235" s="26"/>
      <c r="IWS235" s="26"/>
      <c r="IWT235" s="26"/>
      <c r="IWU235" s="26"/>
      <c r="IWV235" s="26"/>
      <c r="IWW235" s="26"/>
      <c r="IWX235" s="26"/>
      <c r="IWY235" s="26"/>
      <c r="IWZ235" s="26"/>
      <c r="IXA235" s="26"/>
      <c r="IXB235" s="26"/>
      <c r="IXC235" s="26"/>
      <c r="IXD235" s="26"/>
      <c r="IXE235" s="26"/>
      <c r="IXF235" s="26"/>
      <c r="IXG235" s="26"/>
      <c r="IXH235" s="26"/>
      <c r="IXI235" s="26"/>
      <c r="IXJ235" s="26"/>
      <c r="IXK235" s="26"/>
      <c r="IXL235" s="26"/>
      <c r="IXM235" s="26"/>
      <c r="IXN235" s="26"/>
      <c r="IXO235" s="26"/>
      <c r="IXP235" s="26"/>
      <c r="IXQ235" s="26"/>
      <c r="IXR235" s="26"/>
      <c r="IXS235" s="26"/>
      <c r="IXT235" s="26"/>
      <c r="IXU235" s="26"/>
      <c r="IXV235" s="26"/>
      <c r="IXW235" s="26"/>
      <c r="IXX235" s="26"/>
      <c r="IXY235" s="26"/>
      <c r="IXZ235" s="26"/>
      <c r="IYA235" s="26"/>
      <c r="IYB235" s="26"/>
      <c r="IYC235" s="26"/>
      <c r="IYD235" s="26"/>
      <c r="IYE235" s="26"/>
      <c r="IYF235" s="26"/>
      <c r="IYG235" s="26"/>
      <c r="IYH235" s="26"/>
      <c r="IYI235" s="26"/>
      <c r="IYJ235" s="26"/>
      <c r="IYK235" s="26"/>
      <c r="IYL235" s="26"/>
      <c r="IYM235" s="26"/>
      <c r="IYN235" s="26"/>
      <c r="IYO235" s="26"/>
      <c r="IYP235" s="26"/>
      <c r="IYQ235" s="26"/>
      <c r="IYR235" s="26"/>
      <c r="IYS235" s="26"/>
      <c r="IYT235" s="26"/>
      <c r="IYU235" s="26"/>
      <c r="IYV235" s="26"/>
      <c r="IYW235" s="26"/>
      <c r="IYX235" s="26"/>
      <c r="IYY235" s="26"/>
      <c r="IYZ235" s="26"/>
      <c r="IZA235" s="26"/>
      <c r="IZB235" s="26"/>
      <c r="IZC235" s="26"/>
      <c r="IZD235" s="26"/>
      <c r="IZE235" s="26"/>
      <c r="IZF235" s="26"/>
      <c r="IZG235" s="26"/>
      <c r="IZH235" s="26"/>
      <c r="IZI235" s="26"/>
      <c r="IZJ235" s="26"/>
      <c r="IZK235" s="26"/>
      <c r="IZL235" s="26"/>
      <c r="IZM235" s="26"/>
      <c r="IZN235" s="26"/>
      <c r="IZO235" s="26"/>
      <c r="IZP235" s="26"/>
      <c r="IZQ235" s="26"/>
      <c r="IZR235" s="26"/>
      <c r="IZS235" s="26"/>
      <c r="IZT235" s="26"/>
      <c r="IZU235" s="26"/>
      <c r="IZV235" s="26"/>
      <c r="IZW235" s="26"/>
      <c r="IZX235" s="26"/>
      <c r="IZY235" s="26"/>
      <c r="IZZ235" s="26"/>
      <c r="JAA235" s="26"/>
      <c r="JAB235" s="26"/>
      <c r="JAC235" s="26"/>
      <c r="JAD235" s="26"/>
      <c r="JAE235" s="26"/>
      <c r="JAF235" s="26"/>
      <c r="JAG235" s="26"/>
      <c r="JAH235" s="26"/>
      <c r="JAI235" s="26"/>
      <c r="JAJ235" s="26"/>
      <c r="JAK235" s="26"/>
      <c r="JAL235" s="26"/>
      <c r="JAM235" s="26"/>
      <c r="JAN235" s="26"/>
      <c r="JAO235" s="26"/>
      <c r="JAP235" s="26"/>
      <c r="JAQ235" s="26"/>
      <c r="JAR235" s="26"/>
      <c r="JAS235" s="26"/>
      <c r="JAT235" s="26"/>
      <c r="JAU235" s="26"/>
      <c r="JAV235" s="26"/>
      <c r="JAW235" s="26"/>
      <c r="JAX235" s="26"/>
      <c r="JAY235" s="26"/>
      <c r="JAZ235" s="26"/>
      <c r="JBA235" s="26"/>
      <c r="JBB235" s="26"/>
      <c r="JBC235" s="26"/>
      <c r="JBD235" s="26"/>
      <c r="JBE235" s="26"/>
      <c r="JBF235" s="26"/>
      <c r="JBG235" s="26"/>
      <c r="JBH235" s="26"/>
      <c r="JBI235" s="26"/>
      <c r="JBJ235" s="26"/>
      <c r="JBK235" s="26"/>
      <c r="JBL235" s="26"/>
      <c r="JBM235" s="26"/>
      <c r="JBN235" s="26"/>
      <c r="JBO235" s="26"/>
      <c r="JBP235" s="26"/>
      <c r="JBQ235" s="26"/>
      <c r="JBR235" s="26"/>
      <c r="JBS235" s="26"/>
      <c r="JBT235" s="26"/>
      <c r="JBU235" s="26"/>
      <c r="JBV235" s="26"/>
      <c r="JBW235" s="26"/>
      <c r="JBX235" s="26"/>
      <c r="JBY235" s="26"/>
      <c r="JBZ235" s="26"/>
      <c r="JCA235" s="26"/>
      <c r="JCB235" s="26"/>
      <c r="JCC235" s="26"/>
      <c r="JCD235" s="26"/>
      <c r="JCE235" s="26"/>
      <c r="JCF235" s="26"/>
      <c r="JCG235" s="26"/>
      <c r="JCH235" s="26"/>
      <c r="JCI235" s="26"/>
      <c r="JCJ235" s="26"/>
      <c r="JCK235" s="26"/>
      <c r="JCL235" s="26"/>
      <c r="JCM235" s="26"/>
      <c r="JCN235" s="26"/>
      <c r="JCO235" s="26"/>
      <c r="JCP235" s="26"/>
      <c r="JCQ235" s="26"/>
      <c r="JCR235" s="26"/>
      <c r="JCS235" s="26"/>
      <c r="JCT235" s="26"/>
      <c r="JCU235" s="26"/>
      <c r="JCV235" s="26"/>
      <c r="JCW235" s="26"/>
      <c r="JCX235" s="26"/>
      <c r="JCY235" s="26"/>
      <c r="JCZ235" s="26"/>
      <c r="JDA235" s="26"/>
      <c r="JDB235" s="26"/>
      <c r="JDC235" s="26"/>
      <c r="JDD235" s="26"/>
      <c r="JDE235" s="26"/>
      <c r="JDF235" s="26"/>
      <c r="JDG235" s="26"/>
      <c r="JDH235" s="26"/>
      <c r="JDI235" s="26"/>
      <c r="JDJ235" s="26"/>
      <c r="JDK235" s="26"/>
      <c r="JDL235" s="26"/>
      <c r="JDM235" s="26"/>
      <c r="JDN235" s="26"/>
      <c r="JDO235" s="26"/>
      <c r="JDP235" s="26"/>
      <c r="JDQ235" s="26"/>
      <c r="JDR235" s="26"/>
      <c r="JDS235" s="26"/>
      <c r="JDT235" s="26"/>
      <c r="JDU235" s="26"/>
      <c r="JDV235" s="26"/>
      <c r="JDW235" s="26"/>
      <c r="JDX235" s="26"/>
      <c r="JDY235" s="26"/>
      <c r="JDZ235" s="26"/>
      <c r="JEA235" s="26"/>
      <c r="JEB235" s="26"/>
      <c r="JEC235" s="26"/>
      <c r="JED235" s="26"/>
      <c r="JEE235" s="26"/>
      <c r="JEF235" s="26"/>
      <c r="JEG235" s="26"/>
      <c r="JEH235" s="26"/>
      <c r="JEI235" s="26"/>
      <c r="JEJ235" s="26"/>
      <c r="JEK235" s="26"/>
      <c r="JEL235" s="26"/>
      <c r="JEM235" s="26"/>
      <c r="JEN235" s="26"/>
      <c r="JEO235" s="26"/>
      <c r="JEP235" s="26"/>
      <c r="JEQ235" s="26"/>
      <c r="JER235" s="26"/>
      <c r="JES235" s="26"/>
      <c r="JET235" s="26"/>
      <c r="JEU235" s="26"/>
      <c r="JEV235" s="26"/>
      <c r="JEW235" s="26"/>
      <c r="JEX235" s="26"/>
      <c r="JEY235" s="26"/>
      <c r="JEZ235" s="26"/>
      <c r="JFA235" s="26"/>
      <c r="JFB235" s="26"/>
      <c r="JFC235" s="26"/>
      <c r="JFD235" s="26"/>
      <c r="JFE235" s="26"/>
      <c r="JFF235" s="26"/>
      <c r="JFG235" s="26"/>
      <c r="JFH235" s="26"/>
      <c r="JFI235" s="26"/>
      <c r="JFJ235" s="26"/>
      <c r="JFK235" s="26"/>
      <c r="JFL235" s="26"/>
      <c r="JFM235" s="26"/>
      <c r="JFN235" s="26"/>
      <c r="JFO235" s="26"/>
      <c r="JFP235" s="26"/>
      <c r="JFQ235" s="26"/>
      <c r="JFR235" s="26"/>
      <c r="JFS235" s="26"/>
      <c r="JFT235" s="26"/>
      <c r="JFU235" s="26"/>
      <c r="JFV235" s="26"/>
      <c r="JFW235" s="26"/>
      <c r="JFX235" s="26"/>
      <c r="JFY235" s="26"/>
      <c r="JFZ235" s="26"/>
      <c r="JGA235" s="26"/>
      <c r="JGB235" s="26"/>
      <c r="JGC235" s="26"/>
      <c r="JGD235" s="26"/>
      <c r="JGE235" s="26"/>
      <c r="JGF235" s="26"/>
      <c r="JGG235" s="26"/>
      <c r="JGH235" s="26"/>
      <c r="JGI235" s="26"/>
      <c r="JGJ235" s="26"/>
      <c r="JGK235" s="26"/>
      <c r="JGL235" s="26"/>
      <c r="JGM235" s="26"/>
      <c r="JGN235" s="26"/>
      <c r="JGO235" s="26"/>
      <c r="JGP235" s="26"/>
      <c r="JGQ235" s="26"/>
      <c r="JGR235" s="26"/>
      <c r="JGS235" s="26"/>
      <c r="JGT235" s="26"/>
      <c r="JGU235" s="26"/>
      <c r="JGV235" s="26"/>
      <c r="JGW235" s="26"/>
      <c r="JGX235" s="26"/>
      <c r="JGY235" s="26"/>
      <c r="JGZ235" s="26"/>
      <c r="JHA235" s="26"/>
      <c r="JHB235" s="26"/>
      <c r="JHC235" s="26"/>
      <c r="JHD235" s="26"/>
      <c r="JHE235" s="26"/>
      <c r="JHF235" s="26"/>
      <c r="JHG235" s="26"/>
      <c r="JHH235" s="26"/>
      <c r="JHI235" s="26"/>
      <c r="JHJ235" s="26"/>
      <c r="JHK235" s="26"/>
      <c r="JHL235" s="26"/>
      <c r="JHM235" s="26"/>
      <c r="JHN235" s="26"/>
      <c r="JHO235" s="26"/>
      <c r="JHP235" s="26"/>
      <c r="JHQ235" s="26"/>
      <c r="JHR235" s="26"/>
      <c r="JHS235" s="26"/>
      <c r="JHT235" s="26"/>
      <c r="JHU235" s="26"/>
      <c r="JHV235" s="26"/>
      <c r="JHW235" s="26"/>
      <c r="JHX235" s="26"/>
      <c r="JHY235" s="26"/>
      <c r="JHZ235" s="26"/>
      <c r="JIA235" s="26"/>
      <c r="JIB235" s="26"/>
      <c r="JIC235" s="26"/>
      <c r="JID235" s="26"/>
      <c r="JIE235" s="26"/>
      <c r="JIF235" s="26"/>
      <c r="JIG235" s="26"/>
      <c r="JIH235" s="26"/>
      <c r="JII235" s="26"/>
      <c r="JIJ235" s="26"/>
      <c r="JIK235" s="26"/>
      <c r="JIL235" s="26"/>
      <c r="JIM235" s="26"/>
      <c r="JIN235" s="26"/>
      <c r="JIO235" s="26"/>
      <c r="JIP235" s="26"/>
      <c r="JIQ235" s="26"/>
      <c r="JIR235" s="26"/>
      <c r="JIS235" s="26"/>
      <c r="JIT235" s="26"/>
      <c r="JIU235" s="26"/>
      <c r="JIV235" s="26"/>
      <c r="JIW235" s="26"/>
      <c r="JIX235" s="26"/>
      <c r="JIY235" s="26"/>
      <c r="JIZ235" s="26"/>
      <c r="JJA235" s="26"/>
      <c r="JJB235" s="26"/>
      <c r="JJC235" s="26"/>
      <c r="JJD235" s="26"/>
      <c r="JJE235" s="26"/>
      <c r="JJF235" s="26"/>
      <c r="JJG235" s="26"/>
      <c r="JJH235" s="26"/>
      <c r="JJI235" s="26"/>
      <c r="JJJ235" s="26"/>
      <c r="JJK235" s="26"/>
      <c r="JJL235" s="26"/>
      <c r="JJM235" s="26"/>
      <c r="JJN235" s="26"/>
      <c r="JJO235" s="26"/>
      <c r="JJP235" s="26"/>
      <c r="JJQ235" s="26"/>
      <c r="JJR235" s="26"/>
      <c r="JJS235" s="26"/>
      <c r="JJT235" s="26"/>
      <c r="JJU235" s="26"/>
      <c r="JJV235" s="26"/>
      <c r="JJW235" s="26"/>
      <c r="JJX235" s="26"/>
      <c r="JJY235" s="26"/>
      <c r="JJZ235" s="26"/>
      <c r="JKA235" s="26"/>
      <c r="JKB235" s="26"/>
      <c r="JKC235" s="26"/>
      <c r="JKD235" s="26"/>
      <c r="JKE235" s="26"/>
      <c r="JKF235" s="26"/>
      <c r="JKG235" s="26"/>
      <c r="JKH235" s="26"/>
      <c r="JKI235" s="26"/>
      <c r="JKJ235" s="26"/>
      <c r="JKK235" s="26"/>
      <c r="JKL235" s="26"/>
      <c r="JKM235" s="26"/>
      <c r="JKN235" s="26"/>
      <c r="JKO235" s="26"/>
      <c r="JKP235" s="26"/>
      <c r="JKQ235" s="26"/>
      <c r="JKR235" s="26"/>
      <c r="JKS235" s="26"/>
      <c r="JKT235" s="26"/>
      <c r="JKU235" s="26"/>
      <c r="JKV235" s="26"/>
      <c r="JKW235" s="26"/>
      <c r="JKX235" s="26"/>
      <c r="JKY235" s="26"/>
      <c r="JKZ235" s="26"/>
      <c r="JLA235" s="26"/>
      <c r="JLB235" s="26"/>
      <c r="JLC235" s="26"/>
      <c r="JLD235" s="26"/>
      <c r="JLE235" s="26"/>
      <c r="JLF235" s="26"/>
      <c r="JLG235" s="26"/>
      <c r="JLH235" s="26"/>
      <c r="JLI235" s="26"/>
      <c r="JLJ235" s="26"/>
      <c r="JLK235" s="26"/>
      <c r="JLL235" s="26"/>
      <c r="JLM235" s="26"/>
      <c r="JLN235" s="26"/>
      <c r="JLO235" s="26"/>
      <c r="JLP235" s="26"/>
      <c r="JLQ235" s="26"/>
      <c r="JLR235" s="26"/>
      <c r="JLS235" s="26"/>
      <c r="JLT235" s="26"/>
      <c r="JLU235" s="26"/>
      <c r="JLV235" s="26"/>
      <c r="JLW235" s="26"/>
      <c r="JLX235" s="26"/>
      <c r="JLY235" s="26"/>
      <c r="JLZ235" s="26"/>
      <c r="JMA235" s="26"/>
      <c r="JMB235" s="26"/>
      <c r="JMC235" s="26"/>
      <c r="JMD235" s="26"/>
      <c r="JME235" s="26"/>
      <c r="JMF235" s="26"/>
      <c r="JMG235" s="26"/>
      <c r="JMH235" s="26"/>
      <c r="JMI235" s="26"/>
      <c r="JMJ235" s="26"/>
      <c r="JMK235" s="26"/>
      <c r="JML235" s="26"/>
      <c r="JMM235" s="26"/>
      <c r="JMN235" s="26"/>
      <c r="JMO235" s="26"/>
      <c r="JMP235" s="26"/>
      <c r="JMQ235" s="26"/>
      <c r="JMR235" s="26"/>
      <c r="JMS235" s="26"/>
      <c r="JMT235" s="26"/>
      <c r="JMU235" s="26"/>
      <c r="JMV235" s="26"/>
      <c r="JMW235" s="26"/>
      <c r="JMX235" s="26"/>
      <c r="JMY235" s="26"/>
      <c r="JMZ235" s="26"/>
      <c r="JNA235" s="26"/>
      <c r="JNB235" s="26"/>
      <c r="JNC235" s="26"/>
      <c r="JND235" s="26"/>
      <c r="JNE235" s="26"/>
      <c r="JNF235" s="26"/>
      <c r="JNG235" s="26"/>
      <c r="JNH235" s="26"/>
      <c r="JNI235" s="26"/>
      <c r="JNJ235" s="26"/>
      <c r="JNK235" s="26"/>
      <c r="JNL235" s="26"/>
      <c r="JNM235" s="26"/>
      <c r="JNN235" s="26"/>
      <c r="JNO235" s="26"/>
      <c r="JNP235" s="26"/>
      <c r="JNQ235" s="26"/>
      <c r="JNR235" s="26"/>
      <c r="JNS235" s="26"/>
      <c r="JNT235" s="26"/>
      <c r="JNU235" s="26"/>
      <c r="JNV235" s="26"/>
      <c r="JNW235" s="26"/>
      <c r="JNX235" s="26"/>
      <c r="JNY235" s="26"/>
      <c r="JNZ235" s="26"/>
      <c r="JOA235" s="26"/>
      <c r="JOB235" s="26"/>
      <c r="JOC235" s="26"/>
      <c r="JOD235" s="26"/>
      <c r="JOE235" s="26"/>
      <c r="JOF235" s="26"/>
      <c r="JOG235" s="26"/>
      <c r="JOH235" s="26"/>
      <c r="JOI235" s="26"/>
      <c r="JOJ235" s="26"/>
      <c r="JOK235" s="26"/>
      <c r="JOL235" s="26"/>
      <c r="JOM235" s="26"/>
      <c r="JON235" s="26"/>
      <c r="JOO235" s="26"/>
      <c r="JOP235" s="26"/>
      <c r="JOQ235" s="26"/>
      <c r="JOR235" s="26"/>
      <c r="JOS235" s="26"/>
      <c r="JOT235" s="26"/>
      <c r="JOU235" s="26"/>
      <c r="JOV235" s="26"/>
      <c r="JOW235" s="26"/>
      <c r="JOX235" s="26"/>
      <c r="JOY235" s="26"/>
      <c r="JOZ235" s="26"/>
      <c r="JPA235" s="26"/>
      <c r="JPB235" s="26"/>
      <c r="JPC235" s="26"/>
      <c r="JPD235" s="26"/>
      <c r="JPE235" s="26"/>
      <c r="JPF235" s="26"/>
      <c r="JPG235" s="26"/>
      <c r="JPH235" s="26"/>
      <c r="JPI235" s="26"/>
      <c r="JPJ235" s="26"/>
      <c r="JPK235" s="26"/>
      <c r="JPL235" s="26"/>
      <c r="JPM235" s="26"/>
      <c r="JPN235" s="26"/>
      <c r="JPO235" s="26"/>
      <c r="JPP235" s="26"/>
      <c r="JPQ235" s="26"/>
      <c r="JPR235" s="26"/>
      <c r="JPS235" s="26"/>
      <c r="JPT235" s="26"/>
      <c r="JPU235" s="26"/>
      <c r="JPV235" s="26"/>
      <c r="JPW235" s="26"/>
      <c r="JPX235" s="26"/>
      <c r="JPY235" s="26"/>
      <c r="JPZ235" s="26"/>
      <c r="JQA235" s="26"/>
      <c r="JQB235" s="26"/>
      <c r="JQC235" s="26"/>
      <c r="JQD235" s="26"/>
      <c r="JQE235" s="26"/>
      <c r="JQF235" s="26"/>
      <c r="JQG235" s="26"/>
      <c r="JQH235" s="26"/>
      <c r="JQI235" s="26"/>
      <c r="JQJ235" s="26"/>
      <c r="JQK235" s="26"/>
      <c r="JQL235" s="26"/>
      <c r="JQM235" s="26"/>
      <c r="JQN235" s="26"/>
      <c r="JQO235" s="26"/>
      <c r="JQP235" s="26"/>
      <c r="JQQ235" s="26"/>
      <c r="JQR235" s="26"/>
      <c r="JQS235" s="26"/>
      <c r="JQT235" s="26"/>
      <c r="JQU235" s="26"/>
      <c r="JQV235" s="26"/>
      <c r="JQW235" s="26"/>
      <c r="JQX235" s="26"/>
      <c r="JQY235" s="26"/>
      <c r="JQZ235" s="26"/>
      <c r="JRA235" s="26"/>
      <c r="JRB235" s="26"/>
      <c r="JRC235" s="26"/>
      <c r="JRD235" s="26"/>
      <c r="JRE235" s="26"/>
      <c r="JRF235" s="26"/>
      <c r="JRG235" s="26"/>
      <c r="JRH235" s="26"/>
      <c r="JRI235" s="26"/>
      <c r="JRJ235" s="26"/>
      <c r="JRK235" s="26"/>
      <c r="JRL235" s="26"/>
      <c r="JRM235" s="26"/>
      <c r="JRN235" s="26"/>
      <c r="JRO235" s="26"/>
      <c r="JRP235" s="26"/>
      <c r="JRQ235" s="26"/>
      <c r="JRR235" s="26"/>
      <c r="JRS235" s="26"/>
      <c r="JRT235" s="26"/>
      <c r="JRU235" s="26"/>
      <c r="JRV235" s="26"/>
      <c r="JRW235" s="26"/>
      <c r="JRX235" s="26"/>
      <c r="JRY235" s="26"/>
      <c r="JRZ235" s="26"/>
      <c r="JSA235" s="26"/>
      <c r="JSB235" s="26"/>
      <c r="JSC235" s="26"/>
      <c r="JSD235" s="26"/>
      <c r="JSE235" s="26"/>
      <c r="JSF235" s="26"/>
      <c r="JSG235" s="26"/>
      <c r="JSH235" s="26"/>
      <c r="JSI235" s="26"/>
      <c r="JSJ235" s="26"/>
      <c r="JSK235" s="26"/>
      <c r="JSL235" s="26"/>
      <c r="JSM235" s="26"/>
      <c r="JSN235" s="26"/>
      <c r="JSO235" s="26"/>
      <c r="JSP235" s="26"/>
      <c r="JSQ235" s="26"/>
      <c r="JSR235" s="26"/>
      <c r="JSS235" s="26"/>
      <c r="JST235" s="26"/>
      <c r="JSU235" s="26"/>
      <c r="JSV235" s="26"/>
      <c r="JSW235" s="26"/>
      <c r="JSX235" s="26"/>
      <c r="JSY235" s="26"/>
      <c r="JSZ235" s="26"/>
      <c r="JTA235" s="26"/>
      <c r="JTB235" s="26"/>
      <c r="JTC235" s="26"/>
      <c r="JTD235" s="26"/>
      <c r="JTE235" s="26"/>
      <c r="JTF235" s="26"/>
      <c r="JTG235" s="26"/>
      <c r="JTH235" s="26"/>
      <c r="JTI235" s="26"/>
      <c r="JTJ235" s="26"/>
      <c r="JTK235" s="26"/>
      <c r="JTL235" s="26"/>
      <c r="JTM235" s="26"/>
      <c r="JTN235" s="26"/>
      <c r="JTO235" s="26"/>
      <c r="JTP235" s="26"/>
      <c r="JTQ235" s="26"/>
      <c r="JTR235" s="26"/>
      <c r="JTS235" s="26"/>
      <c r="JTT235" s="26"/>
      <c r="JTU235" s="26"/>
      <c r="JTV235" s="26"/>
      <c r="JTW235" s="26"/>
      <c r="JTX235" s="26"/>
      <c r="JTY235" s="26"/>
      <c r="JTZ235" s="26"/>
      <c r="JUA235" s="26"/>
      <c r="JUB235" s="26"/>
      <c r="JUC235" s="26"/>
      <c r="JUD235" s="26"/>
      <c r="JUE235" s="26"/>
      <c r="JUF235" s="26"/>
      <c r="JUG235" s="26"/>
      <c r="JUH235" s="26"/>
      <c r="JUI235" s="26"/>
      <c r="JUJ235" s="26"/>
      <c r="JUK235" s="26"/>
      <c r="JUL235" s="26"/>
      <c r="JUM235" s="26"/>
      <c r="JUN235" s="26"/>
      <c r="JUO235" s="26"/>
      <c r="JUP235" s="26"/>
      <c r="JUQ235" s="26"/>
      <c r="JUR235" s="26"/>
      <c r="JUS235" s="26"/>
      <c r="JUT235" s="26"/>
      <c r="JUU235" s="26"/>
      <c r="JUV235" s="26"/>
      <c r="JUW235" s="26"/>
      <c r="JUX235" s="26"/>
      <c r="JUY235" s="26"/>
      <c r="JUZ235" s="26"/>
      <c r="JVA235" s="26"/>
      <c r="JVB235" s="26"/>
      <c r="JVC235" s="26"/>
      <c r="JVD235" s="26"/>
      <c r="JVE235" s="26"/>
      <c r="JVF235" s="26"/>
      <c r="JVG235" s="26"/>
      <c r="JVH235" s="26"/>
      <c r="JVI235" s="26"/>
      <c r="JVJ235" s="26"/>
      <c r="JVK235" s="26"/>
      <c r="JVL235" s="26"/>
      <c r="JVM235" s="26"/>
      <c r="JVN235" s="26"/>
      <c r="JVO235" s="26"/>
      <c r="JVP235" s="26"/>
      <c r="JVQ235" s="26"/>
      <c r="JVR235" s="26"/>
      <c r="JVS235" s="26"/>
      <c r="JVT235" s="26"/>
      <c r="JVU235" s="26"/>
      <c r="JVV235" s="26"/>
      <c r="JVW235" s="26"/>
      <c r="JVX235" s="26"/>
      <c r="JVY235" s="26"/>
      <c r="JVZ235" s="26"/>
      <c r="JWA235" s="26"/>
      <c r="JWB235" s="26"/>
      <c r="JWC235" s="26"/>
      <c r="JWD235" s="26"/>
      <c r="JWE235" s="26"/>
      <c r="JWF235" s="26"/>
      <c r="JWG235" s="26"/>
      <c r="JWH235" s="26"/>
      <c r="JWI235" s="26"/>
      <c r="JWJ235" s="26"/>
      <c r="JWK235" s="26"/>
      <c r="JWL235" s="26"/>
      <c r="JWM235" s="26"/>
      <c r="JWN235" s="26"/>
      <c r="JWO235" s="26"/>
      <c r="JWP235" s="26"/>
      <c r="JWQ235" s="26"/>
      <c r="JWR235" s="26"/>
      <c r="JWS235" s="26"/>
      <c r="JWT235" s="26"/>
      <c r="JWU235" s="26"/>
      <c r="JWV235" s="26"/>
      <c r="JWW235" s="26"/>
      <c r="JWX235" s="26"/>
      <c r="JWY235" s="26"/>
      <c r="JWZ235" s="26"/>
      <c r="JXA235" s="26"/>
      <c r="JXB235" s="26"/>
      <c r="JXC235" s="26"/>
      <c r="JXD235" s="26"/>
      <c r="JXE235" s="26"/>
      <c r="JXF235" s="26"/>
      <c r="JXG235" s="26"/>
      <c r="JXH235" s="26"/>
      <c r="JXI235" s="26"/>
      <c r="JXJ235" s="26"/>
      <c r="JXK235" s="26"/>
      <c r="JXL235" s="26"/>
      <c r="JXM235" s="26"/>
      <c r="JXN235" s="26"/>
      <c r="JXO235" s="26"/>
      <c r="JXP235" s="26"/>
      <c r="JXQ235" s="26"/>
      <c r="JXR235" s="26"/>
      <c r="JXS235" s="26"/>
      <c r="JXT235" s="26"/>
      <c r="JXU235" s="26"/>
      <c r="JXV235" s="26"/>
      <c r="JXW235" s="26"/>
      <c r="JXX235" s="26"/>
      <c r="JXY235" s="26"/>
      <c r="JXZ235" s="26"/>
      <c r="JYA235" s="26"/>
      <c r="JYB235" s="26"/>
      <c r="JYC235" s="26"/>
      <c r="JYD235" s="26"/>
      <c r="JYE235" s="26"/>
      <c r="JYF235" s="26"/>
      <c r="JYG235" s="26"/>
      <c r="JYH235" s="26"/>
      <c r="JYI235" s="26"/>
      <c r="JYJ235" s="26"/>
      <c r="JYK235" s="26"/>
      <c r="JYL235" s="26"/>
      <c r="JYM235" s="26"/>
      <c r="JYN235" s="26"/>
      <c r="JYO235" s="26"/>
      <c r="JYP235" s="26"/>
      <c r="JYQ235" s="26"/>
      <c r="JYR235" s="26"/>
      <c r="JYS235" s="26"/>
      <c r="JYT235" s="26"/>
      <c r="JYU235" s="26"/>
      <c r="JYV235" s="26"/>
      <c r="JYW235" s="26"/>
      <c r="JYX235" s="26"/>
      <c r="JYY235" s="26"/>
      <c r="JYZ235" s="26"/>
      <c r="JZA235" s="26"/>
      <c r="JZB235" s="26"/>
      <c r="JZC235" s="26"/>
      <c r="JZD235" s="26"/>
      <c r="JZE235" s="26"/>
      <c r="JZF235" s="26"/>
      <c r="JZG235" s="26"/>
      <c r="JZH235" s="26"/>
      <c r="JZI235" s="26"/>
      <c r="JZJ235" s="26"/>
      <c r="JZK235" s="26"/>
      <c r="JZL235" s="26"/>
      <c r="JZM235" s="26"/>
      <c r="JZN235" s="26"/>
      <c r="JZO235" s="26"/>
      <c r="JZP235" s="26"/>
      <c r="JZQ235" s="26"/>
      <c r="JZR235" s="26"/>
      <c r="JZS235" s="26"/>
      <c r="JZT235" s="26"/>
      <c r="JZU235" s="26"/>
      <c r="JZV235" s="26"/>
      <c r="JZW235" s="26"/>
      <c r="JZX235" s="26"/>
      <c r="JZY235" s="26"/>
      <c r="JZZ235" s="26"/>
      <c r="KAA235" s="26"/>
      <c r="KAB235" s="26"/>
      <c r="KAC235" s="26"/>
      <c r="KAD235" s="26"/>
      <c r="KAE235" s="26"/>
      <c r="KAF235" s="26"/>
      <c r="KAG235" s="26"/>
      <c r="KAH235" s="26"/>
      <c r="KAI235" s="26"/>
      <c r="KAJ235" s="26"/>
      <c r="KAK235" s="26"/>
      <c r="KAL235" s="26"/>
      <c r="KAM235" s="26"/>
      <c r="KAN235" s="26"/>
      <c r="KAO235" s="26"/>
      <c r="KAP235" s="26"/>
      <c r="KAQ235" s="26"/>
      <c r="KAR235" s="26"/>
      <c r="KAS235" s="26"/>
      <c r="KAT235" s="26"/>
      <c r="KAU235" s="26"/>
      <c r="KAV235" s="26"/>
      <c r="KAW235" s="26"/>
      <c r="KAX235" s="26"/>
      <c r="KAY235" s="26"/>
      <c r="KAZ235" s="26"/>
      <c r="KBA235" s="26"/>
      <c r="KBB235" s="26"/>
      <c r="KBC235" s="26"/>
      <c r="KBD235" s="26"/>
      <c r="KBE235" s="26"/>
      <c r="KBF235" s="26"/>
      <c r="KBG235" s="26"/>
      <c r="KBH235" s="26"/>
      <c r="KBI235" s="26"/>
      <c r="KBJ235" s="26"/>
      <c r="KBK235" s="26"/>
      <c r="KBL235" s="26"/>
      <c r="KBM235" s="26"/>
      <c r="KBN235" s="26"/>
      <c r="KBO235" s="26"/>
      <c r="KBP235" s="26"/>
      <c r="KBQ235" s="26"/>
      <c r="KBR235" s="26"/>
      <c r="KBS235" s="26"/>
      <c r="KBT235" s="26"/>
      <c r="KBU235" s="26"/>
      <c r="KBV235" s="26"/>
      <c r="KBW235" s="26"/>
      <c r="KBX235" s="26"/>
      <c r="KBY235" s="26"/>
      <c r="KBZ235" s="26"/>
      <c r="KCA235" s="26"/>
      <c r="KCB235" s="26"/>
      <c r="KCC235" s="26"/>
      <c r="KCD235" s="26"/>
      <c r="KCE235" s="26"/>
      <c r="KCF235" s="26"/>
      <c r="KCG235" s="26"/>
      <c r="KCH235" s="26"/>
      <c r="KCI235" s="26"/>
      <c r="KCJ235" s="26"/>
      <c r="KCK235" s="26"/>
      <c r="KCL235" s="26"/>
      <c r="KCM235" s="26"/>
      <c r="KCN235" s="26"/>
      <c r="KCO235" s="26"/>
      <c r="KCP235" s="26"/>
      <c r="KCQ235" s="26"/>
      <c r="KCR235" s="26"/>
      <c r="KCS235" s="26"/>
      <c r="KCT235" s="26"/>
      <c r="KCU235" s="26"/>
      <c r="KCV235" s="26"/>
      <c r="KCW235" s="26"/>
      <c r="KCX235" s="26"/>
      <c r="KCY235" s="26"/>
      <c r="KCZ235" s="26"/>
      <c r="KDA235" s="26"/>
      <c r="KDB235" s="26"/>
      <c r="KDC235" s="26"/>
      <c r="KDD235" s="26"/>
      <c r="KDE235" s="26"/>
      <c r="KDF235" s="26"/>
      <c r="KDG235" s="26"/>
      <c r="KDH235" s="26"/>
      <c r="KDI235" s="26"/>
      <c r="KDJ235" s="26"/>
      <c r="KDK235" s="26"/>
      <c r="KDL235" s="26"/>
      <c r="KDM235" s="26"/>
      <c r="KDN235" s="26"/>
      <c r="KDO235" s="26"/>
      <c r="KDP235" s="26"/>
      <c r="KDQ235" s="26"/>
      <c r="KDR235" s="26"/>
      <c r="KDS235" s="26"/>
      <c r="KDT235" s="26"/>
      <c r="KDU235" s="26"/>
      <c r="KDV235" s="26"/>
      <c r="KDW235" s="26"/>
      <c r="KDX235" s="26"/>
      <c r="KDY235" s="26"/>
      <c r="KDZ235" s="26"/>
      <c r="KEA235" s="26"/>
      <c r="KEB235" s="26"/>
      <c r="KEC235" s="26"/>
      <c r="KED235" s="26"/>
      <c r="KEE235" s="26"/>
      <c r="KEF235" s="26"/>
      <c r="KEG235" s="26"/>
      <c r="KEH235" s="26"/>
      <c r="KEI235" s="26"/>
      <c r="KEJ235" s="26"/>
      <c r="KEK235" s="26"/>
      <c r="KEL235" s="26"/>
      <c r="KEM235" s="26"/>
      <c r="KEN235" s="26"/>
      <c r="KEO235" s="26"/>
      <c r="KEP235" s="26"/>
      <c r="KEQ235" s="26"/>
      <c r="KER235" s="26"/>
      <c r="KES235" s="26"/>
      <c r="KET235" s="26"/>
      <c r="KEU235" s="26"/>
      <c r="KEV235" s="26"/>
      <c r="KEW235" s="26"/>
      <c r="KEX235" s="26"/>
      <c r="KEY235" s="26"/>
      <c r="KEZ235" s="26"/>
      <c r="KFA235" s="26"/>
      <c r="KFB235" s="26"/>
      <c r="KFC235" s="26"/>
      <c r="KFD235" s="26"/>
      <c r="KFE235" s="26"/>
      <c r="KFF235" s="26"/>
      <c r="KFG235" s="26"/>
      <c r="KFH235" s="26"/>
      <c r="KFI235" s="26"/>
      <c r="KFJ235" s="26"/>
      <c r="KFK235" s="26"/>
      <c r="KFL235" s="26"/>
      <c r="KFM235" s="26"/>
      <c r="KFN235" s="26"/>
      <c r="KFO235" s="26"/>
      <c r="KFP235" s="26"/>
      <c r="KFQ235" s="26"/>
      <c r="KFR235" s="26"/>
      <c r="KFS235" s="26"/>
      <c r="KFT235" s="26"/>
      <c r="KFU235" s="26"/>
      <c r="KFV235" s="26"/>
      <c r="KFW235" s="26"/>
      <c r="KFX235" s="26"/>
      <c r="KFY235" s="26"/>
      <c r="KFZ235" s="26"/>
      <c r="KGA235" s="26"/>
      <c r="KGB235" s="26"/>
      <c r="KGC235" s="26"/>
      <c r="KGD235" s="26"/>
      <c r="KGE235" s="26"/>
      <c r="KGF235" s="26"/>
      <c r="KGG235" s="26"/>
      <c r="KGH235" s="26"/>
      <c r="KGI235" s="26"/>
      <c r="KGJ235" s="26"/>
      <c r="KGK235" s="26"/>
      <c r="KGL235" s="26"/>
      <c r="KGM235" s="26"/>
      <c r="KGN235" s="26"/>
      <c r="KGO235" s="26"/>
      <c r="KGP235" s="26"/>
      <c r="KGQ235" s="26"/>
      <c r="KGR235" s="26"/>
      <c r="KGS235" s="26"/>
      <c r="KGT235" s="26"/>
      <c r="KGU235" s="26"/>
      <c r="KGV235" s="26"/>
      <c r="KGW235" s="26"/>
      <c r="KGX235" s="26"/>
      <c r="KGY235" s="26"/>
      <c r="KGZ235" s="26"/>
      <c r="KHA235" s="26"/>
      <c r="KHB235" s="26"/>
      <c r="KHC235" s="26"/>
      <c r="KHD235" s="26"/>
      <c r="KHE235" s="26"/>
      <c r="KHF235" s="26"/>
      <c r="KHG235" s="26"/>
      <c r="KHH235" s="26"/>
      <c r="KHI235" s="26"/>
      <c r="KHJ235" s="26"/>
      <c r="KHK235" s="26"/>
      <c r="KHL235" s="26"/>
      <c r="KHM235" s="26"/>
      <c r="KHN235" s="26"/>
      <c r="KHO235" s="26"/>
      <c r="KHP235" s="26"/>
      <c r="KHQ235" s="26"/>
      <c r="KHR235" s="26"/>
      <c r="KHS235" s="26"/>
      <c r="KHT235" s="26"/>
      <c r="KHU235" s="26"/>
      <c r="KHV235" s="26"/>
      <c r="KHW235" s="26"/>
      <c r="KHX235" s="26"/>
      <c r="KHY235" s="26"/>
      <c r="KHZ235" s="26"/>
      <c r="KIA235" s="26"/>
      <c r="KIB235" s="26"/>
      <c r="KIC235" s="26"/>
      <c r="KID235" s="26"/>
      <c r="KIE235" s="26"/>
      <c r="KIF235" s="26"/>
      <c r="KIG235" s="26"/>
      <c r="KIH235" s="26"/>
      <c r="KII235" s="26"/>
      <c r="KIJ235" s="26"/>
      <c r="KIK235" s="26"/>
      <c r="KIL235" s="26"/>
      <c r="KIM235" s="26"/>
      <c r="KIN235" s="26"/>
      <c r="KIO235" s="26"/>
      <c r="KIP235" s="26"/>
      <c r="KIQ235" s="26"/>
      <c r="KIR235" s="26"/>
      <c r="KIS235" s="26"/>
      <c r="KIT235" s="26"/>
      <c r="KIU235" s="26"/>
      <c r="KIV235" s="26"/>
      <c r="KIW235" s="26"/>
      <c r="KIX235" s="26"/>
      <c r="KIY235" s="26"/>
      <c r="KIZ235" s="26"/>
      <c r="KJA235" s="26"/>
      <c r="KJB235" s="26"/>
      <c r="KJC235" s="26"/>
      <c r="KJD235" s="26"/>
      <c r="KJE235" s="26"/>
      <c r="KJF235" s="26"/>
      <c r="KJG235" s="26"/>
      <c r="KJH235" s="26"/>
      <c r="KJI235" s="26"/>
      <c r="KJJ235" s="26"/>
      <c r="KJK235" s="26"/>
      <c r="KJL235" s="26"/>
      <c r="KJM235" s="26"/>
      <c r="KJN235" s="26"/>
      <c r="KJO235" s="26"/>
      <c r="KJP235" s="26"/>
      <c r="KJQ235" s="26"/>
      <c r="KJR235" s="26"/>
      <c r="KJS235" s="26"/>
      <c r="KJT235" s="26"/>
      <c r="KJU235" s="26"/>
      <c r="KJV235" s="26"/>
      <c r="KJW235" s="26"/>
      <c r="KJX235" s="26"/>
      <c r="KJY235" s="26"/>
      <c r="KJZ235" s="26"/>
      <c r="KKA235" s="26"/>
      <c r="KKB235" s="26"/>
      <c r="KKC235" s="26"/>
      <c r="KKD235" s="26"/>
      <c r="KKE235" s="26"/>
      <c r="KKF235" s="26"/>
      <c r="KKG235" s="26"/>
      <c r="KKH235" s="26"/>
      <c r="KKI235" s="26"/>
      <c r="KKJ235" s="26"/>
      <c r="KKK235" s="26"/>
      <c r="KKL235" s="26"/>
      <c r="KKM235" s="26"/>
      <c r="KKN235" s="26"/>
      <c r="KKO235" s="26"/>
      <c r="KKP235" s="26"/>
      <c r="KKQ235" s="26"/>
      <c r="KKR235" s="26"/>
      <c r="KKS235" s="26"/>
      <c r="KKT235" s="26"/>
      <c r="KKU235" s="26"/>
      <c r="KKV235" s="26"/>
      <c r="KKW235" s="26"/>
      <c r="KKX235" s="26"/>
      <c r="KKY235" s="26"/>
      <c r="KKZ235" s="26"/>
      <c r="KLA235" s="26"/>
      <c r="KLB235" s="26"/>
      <c r="KLC235" s="26"/>
      <c r="KLD235" s="26"/>
      <c r="KLE235" s="26"/>
      <c r="KLF235" s="26"/>
      <c r="KLG235" s="26"/>
      <c r="KLH235" s="26"/>
      <c r="KLI235" s="26"/>
      <c r="KLJ235" s="26"/>
      <c r="KLK235" s="26"/>
      <c r="KLL235" s="26"/>
      <c r="KLM235" s="26"/>
      <c r="KLN235" s="26"/>
      <c r="KLO235" s="26"/>
      <c r="KLP235" s="26"/>
      <c r="KLQ235" s="26"/>
      <c r="KLR235" s="26"/>
      <c r="KLS235" s="26"/>
      <c r="KLT235" s="26"/>
      <c r="KLU235" s="26"/>
      <c r="KLV235" s="26"/>
      <c r="KLW235" s="26"/>
      <c r="KLX235" s="26"/>
      <c r="KLY235" s="26"/>
      <c r="KLZ235" s="26"/>
      <c r="KMA235" s="26"/>
      <c r="KMB235" s="26"/>
      <c r="KMC235" s="26"/>
      <c r="KMD235" s="26"/>
      <c r="KME235" s="26"/>
      <c r="KMF235" s="26"/>
      <c r="KMG235" s="26"/>
      <c r="KMH235" s="26"/>
      <c r="KMI235" s="26"/>
      <c r="KMJ235" s="26"/>
      <c r="KMK235" s="26"/>
      <c r="KML235" s="26"/>
      <c r="KMM235" s="26"/>
      <c r="KMN235" s="26"/>
      <c r="KMO235" s="26"/>
      <c r="KMP235" s="26"/>
      <c r="KMQ235" s="26"/>
      <c r="KMR235" s="26"/>
      <c r="KMS235" s="26"/>
      <c r="KMT235" s="26"/>
      <c r="KMU235" s="26"/>
      <c r="KMV235" s="26"/>
      <c r="KMW235" s="26"/>
      <c r="KMX235" s="26"/>
      <c r="KMY235" s="26"/>
      <c r="KMZ235" s="26"/>
      <c r="KNA235" s="26"/>
      <c r="KNB235" s="26"/>
      <c r="KNC235" s="26"/>
      <c r="KND235" s="26"/>
      <c r="KNE235" s="26"/>
      <c r="KNF235" s="26"/>
      <c r="KNG235" s="26"/>
      <c r="KNH235" s="26"/>
      <c r="KNI235" s="26"/>
      <c r="KNJ235" s="26"/>
      <c r="KNK235" s="26"/>
      <c r="KNL235" s="26"/>
      <c r="KNM235" s="26"/>
      <c r="KNN235" s="26"/>
      <c r="KNO235" s="26"/>
      <c r="KNP235" s="26"/>
      <c r="KNQ235" s="26"/>
      <c r="KNR235" s="26"/>
      <c r="KNS235" s="26"/>
      <c r="KNT235" s="26"/>
      <c r="KNU235" s="26"/>
      <c r="KNV235" s="26"/>
      <c r="KNW235" s="26"/>
      <c r="KNX235" s="26"/>
      <c r="KNY235" s="26"/>
      <c r="KNZ235" s="26"/>
      <c r="KOA235" s="26"/>
      <c r="KOB235" s="26"/>
      <c r="KOC235" s="26"/>
      <c r="KOD235" s="26"/>
      <c r="KOE235" s="26"/>
      <c r="KOF235" s="26"/>
      <c r="KOG235" s="26"/>
      <c r="KOH235" s="26"/>
      <c r="KOI235" s="26"/>
      <c r="KOJ235" s="26"/>
      <c r="KOK235" s="26"/>
      <c r="KOL235" s="26"/>
      <c r="KOM235" s="26"/>
      <c r="KON235" s="26"/>
      <c r="KOO235" s="26"/>
      <c r="KOP235" s="26"/>
      <c r="KOQ235" s="26"/>
      <c r="KOR235" s="26"/>
      <c r="KOS235" s="26"/>
      <c r="KOT235" s="26"/>
      <c r="KOU235" s="26"/>
      <c r="KOV235" s="26"/>
      <c r="KOW235" s="26"/>
      <c r="KOX235" s="26"/>
      <c r="KOY235" s="26"/>
      <c r="KOZ235" s="26"/>
      <c r="KPA235" s="26"/>
      <c r="KPB235" s="26"/>
      <c r="KPC235" s="26"/>
      <c r="KPD235" s="26"/>
      <c r="KPE235" s="26"/>
      <c r="KPF235" s="26"/>
      <c r="KPG235" s="26"/>
      <c r="KPH235" s="26"/>
      <c r="KPI235" s="26"/>
      <c r="KPJ235" s="26"/>
      <c r="KPK235" s="26"/>
      <c r="KPL235" s="26"/>
      <c r="KPM235" s="26"/>
      <c r="KPN235" s="26"/>
      <c r="KPO235" s="26"/>
      <c r="KPP235" s="26"/>
      <c r="KPQ235" s="26"/>
      <c r="KPR235" s="26"/>
      <c r="KPS235" s="26"/>
      <c r="KPT235" s="26"/>
      <c r="KPU235" s="26"/>
      <c r="KPV235" s="26"/>
      <c r="KPW235" s="26"/>
      <c r="KPX235" s="26"/>
      <c r="KPY235" s="26"/>
      <c r="KPZ235" s="26"/>
      <c r="KQA235" s="26"/>
      <c r="KQB235" s="26"/>
      <c r="KQC235" s="26"/>
      <c r="KQD235" s="26"/>
      <c r="KQE235" s="26"/>
      <c r="KQF235" s="26"/>
      <c r="KQG235" s="26"/>
      <c r="KQH235" s="26"/>
      <c r="KQI235" s="26"/>
      <c r="KQJ235" s="26"/>
      <c r="KQK235" s="26"/>
      <c r="KQL235" s="26"/>
      <c r="KQM235" s="26"/>
      <c r="KQN235" s="26"/>
      <c r="KQO235" s="26"/>
      <c r="KQP235" s="26"/>
      <c r="KQQ235" s="26"/>
      <c r="KQR235" s="26"/>
      <c r="KQS235" s="26"/>
      <c r="KQT235" s="26"/>
      <c r="KQU235" s="26"/>
      <c r="KQV235" s="26"/>
      <c r="KQW235" s="26"/>
      <c r="KQX235" s="26"/>
      <c r="KQY235" s="26"/>
      <c r="KQZ235" s="26"/>
      <c r="KRA235" s="26"/>
      <c r="KRB235" s="26"/>
      <c r="KRC235" s="26"/>
      <c r="KRD235" s="26"/>
      <c r="KRE235" s="26"/>
      <c r="KRF235" s="26"/>
      <c r="KRG235" s="26"/>
      <c r="KRH235" s="26"/>
      <c r="KRI235" s="26"/>
      <c r="KRJ235" s="26"/>
      <c r="KRK235" s="26"/>
      <c r="KRL235" s="26"/>
      <c r="KRM235" s="26"/>
      <c r="KRN235" s="26"/>
      <c r="KRO235" s="26"/>
      <c r="KRP235" s="26"/>
      <c r="KRQ235" s="26"/>
      <c r="KRR235" s="26"/>
      <c r="KRS235" s="26"/>
      <c r="KRT235" s="26"/>
      <c r="KRU235" s="26"/>
      <c r="KRV235" s="26"/>
      <c r="KRW235" s="26"/>
      <c r="KRX235" s="26"/>
      <c r="KRY235" s="26"/>
      <c r="KRZ235" s="26"/>
      <c r="KSA235" s="26"/>
      <c r="KSB235" s="26"/>
      <c r="KSC235" s="26"/>
      <c r="KSD235" s="26"/>
      <c r="KSE235" s="26"/>
      <c r="KSF235" s="26"/>
      <c r="KSG235" s="26"/>
      <c r="KSH235" s="26"/>
      <c r="KSI235" s="26"/>
      <c r="KSJ235" s="26"/>
      <c r="KSK235" s="26"/>
      <c r="KSL235" s="26"/>
      <c r="KSM235" s="26"/>
      <c r="KSN235" s="26"/>
      <c r="KSO235" s="26"/>
      <c r="KSP235" s="26"/>
      <c r="KSQ235" s="26"/>
      <c r="KSR235" s="26"/>
      <c r="KSS235" s="26"/>
      <c r="KST235" s="26"/>
      <c r="KSU235" s="26"/>
      <c r="KSV235" s="26"/>
      <c r="KSW235" s="26"/>
      <c r="KSX235" s="26"/>
      <c r="KSY235" s="26"/>
      <c r="KSZ235" s="26"/>
      <c r="KTA235" s="26"/>
      <c r="KTB235" s="26"/>
      <c r="KTC235" s="26"/>
      <c r="KTD235" s="26"/>
      <c r="KTE235" s="26"/>
      <c r="KTF235" s="26"/>
      <c r="KTG235" s="26"/>
      <c r="KTH235" s="26"/>
      <c r="KTI235" s="26"/>
      <c r="KTJ235" s="26"/>
      <c r="KTK235" s="26"/>
      <c r="KTL235" s="26"/>
      <c r="KTM235" s="26"/>
      <c r="KTN235" s="26"/>
      <c r="KTO235" s="26"/>
      <c r="KTP235" s="26"/>
      <c r="KTQ235" s="26"/>
      <c r="KTR235" s="26"/>
      <c r="KTS235" s="26"/>
      <c r="KTT235" s="26"/>
      <c r="KTU235" s="26"/>
      <c r="KTV235" s="26"/>
      <c r="KTW235" s="26"/>
      <c r="KTX235" s="26"/>
      <c r="KTY235" s="26"/>
      <c r="KTZ235" s="26"/>
      <c r="KUA235" s="26"/>
      <c r="KUB235" s="26"/>
      <c r="KUC235" s="26"/>
      <c r="KUD235" s="26"/>
      <c r="KUE235" s="26"/>
      <c r="KUF235" s="26"/>
      <c r="KUG235" s="26"/>
      <c r="KUH235" s="26"/>
      <c r="KUI235" s="26"/>
      <c r="KUJ235" s="26"/>
      <c r="KUK235" s="26"/>
      <c r="KUL235" s="26"/>
      <c r="KUM235" s="26"/>
      <c r="KUN235" s="26"/>
      <c r="KUO235" s="26"/>
      <c r="KUP235" s="26"/>
      <c r="KUQ235" s="26"/>
      <c r="KUR235" s="26"/>
      <c r="KUS235" s="26"/>
      <c r="KUT235" s="26"/>
      <c r="KUU235" s="26"/>
      <c r="KUV235" s="26"/>
      <c r="KUW235" s="26"/>
      <c r="KUX235" s="26"/>
      <c r="KUY235" s="26"/>
      <c r="KUZ235" s="26"/>
      <c r="KVA235" s="26"/>
      <c r="KVB235" s="26"/>
      <c r="KVC235" s="26"/>
      <c r="KVD235" s="26"/>
      <c r="KVE235" s="26"/>
      <c r="KVF235" s="26"/>
      <c r="KVG235" s="26"/>
      <c r="KVH235" s="26"/>
      <c r="KVI235" s="26"/>
      <c r="KVJ235" s="26"/>
      <c r="KVK235" s="26"/>
      <c r="KVL235" s="26"/>
      <c r="KVM235" s="26"/>
      <c r="KVN235" s="26"/>
      <c r="KVO235" s="26"/>
      <c r="KVP235" s="26"/>
      <c r="KVQ235" s="26"/>
      <c r="KVR235" s="26"/>
      <c r="KVS235" s="26"/>
      <c r="KVT235" s="26"/>
      <c r="KVU235" s="26"/>
      <c r="KVV235" s="26"/>
      <c r="KVW235" s="26"/>
      <c r="KVX235" s="26"/>
      <c r="KVY235" s="26"/>
      <c r="KVZ235" s="26"/>
      <c r="KWA235" s="26"/>
      <c r="KWB235" s="26"/>
      <c r="KWC235" s="26"/>
      <c r="KWD235" s="26"/>
      <c r="KWE235" s="26"/>
      <c r="KWF235" s="26"/>
      <c r="KWG235" s="26"/>
      <c r="KWH235" s="26"/>
      <c r="KWI235" s="26"/>
      <c r="KWJ235" s="26"/>
      <c r="KWK235" s="26"/>
      <c r="KWL235" s="26"/>
      <c r="KWM235" s="26"/>
      <c r="KWN235" s="26"/>
      <c r="KWO235" s="26"/>
      <c r="KWP235" s="26"/>
      <c r="KWQ235" s="26"/>
      <c r="KWR235" s="26"/>
      <c r="KWS235" s="26"/>
      <c r="KWT235" s="26"/>
      <c r="KWU235" s="26"/>
      <c r="KWV235" s="26"/>
      <c r="KWW235" s="26"/>
      <c r="KWX235" s="26"/>
      <c r="KWY235" s="26"/>
      <c r="KWZ235" s="26"/>
      <c r="KXA235" s="26"/>
      <c r="KXB235" s="26"/>
      <c r="KXC235" s="26"/>
      <c r="KXD235" s="26"/>
      <c r="KXE235" s="26"/>
      <c r="KXF235" s="26"/>
      <c r="KXG235" s="26"/>
      <c r="KXH235" s="26"/>
      <c r="KXI235" s="26"/>
      <c r="KXJ235" s="26"/>
      <c r="KXK235" s="26"/>
      <c r="KXL235" s="26"/>
      <c r="KXM235" s="26"/>
      <c r="KXN235" s="26"/>
      <c r="KXO235" s="26"/>
      <c r="KXP235" s="26"/>
      <c r="KXQ235" s="26"/>
      <c r="KXR235" s="26"/>
      <c r="KXS235" s="26"/>
      <c r="KXT235" s="26"/>
      <c r="KXU235" s="26"/>
      <c r="KXV235" s="26"/>
      <c r="KXW235" s="26"/>
      <c r="KXX235" s="26"/>
      <c r="KXY235" s="26"/>
      <c r="KXZ235" s="26"/>
      <c r="KYA235" s="26"/>
      <c r="KYB235" s="26"/>
      <c r="KYC235" s="26"/>
      <c r="KYD235" s="26"/>
      <c r="KYE235" s="26"/>
      <c r="KYF235" s="26"/>
      <c r="KYG235" s="26"/>
      <c r="KYH235" s="26"/>
      <c r="KYI235" s="26"/>
      <c r="KYJ235" s="26"/>
      <c r="KYK235" s="26"/>
      <c r="KYL235" s="26"/>
      <c r="KYM235" s="26"/>
      <c r="KYN235" s="26"/>
      <c r="KYO235" s="26"/>
      <c r="KYP235" s="26"/>
      <c r="KYQ235" s="26"/>
      <c r="KYR235" s="26"/>
      <c r="KYS235" s="26"/>
      <c r="KYT235" s="26"/>
      <c r="KYU235" s="26"/>
      <c r="KYV235" s="26"/>
      <c r="KYW235" s="26"/>
      <c r="KYX235" s="26"/>
      <c r="KYY235" s="26"/>
      <c r="KYZ235" s="26"/>
      <c r="KZA235" s="26"/>
      <c r="KZB235" s="26"/>
      <c r="KZC235" s="26"/>
      <c r="KZD235" s="26"/>
      <c r="KZE235" s="26"/>
      <c r="KZF235" s="26"/>
      <c r="KZG235" s="26"/>
      <c r="KZH235" s="26"/>
      <c r="KZI235" s="26"/>
      <c r="KZJ235" s="26"/>
      <c r="KZK235" s="26"/>
      <c r="KZL235" s="26"/>
      <c r="KZM235" s="26"/>
      <c r="KZN235" s="26"/>
      <c r="KZO235" s="26"/>
      <c r="KZP235" s="26"/>
      <c r="KZQ235" s="26"/>
      <c r="KZR235" s="26"/>
      <c r="KZS235" s="26"/>
      <c r="KZT235" s="26"/>
      <c r="KZU235" s="26"/>
      <c r="KZV235" s="26"/>
      <c r="KZW235" s="26"/>
      <c r="KZX235" s="26"/>
      <c r="KZY235" s="26"/>
      <c r="KZZ235" s="26"/>
      <c r="LAA235" s="26"/>
      <c r="LAB235" s="26"/>
      <c r="LAC235" s="26"/>
      <c r="LAD235" s="26"/>
      <c r="LAE235" s="26"/>
      <c r="LAF235" s="26"/>
      <c r="LAG235" s="26"/>
      <c r="LAH235" s="26"/>
      <c r="LAI235" s="26"/>
      <c r="LAJ235" s="26"/>
      <c r="LAK235" s="26"/>
      <c r="LAL235" s="26"/>
      <c r="LAM235" s="26"/>
      <c r="LAN235" s="26"/>
      <c r="LAO235" s="26"/>
      <c r="LAP235" s="26"/>
      <c r="LAQ235" s="26"/>
      <c r="LAR235" s="26"/>
      <c r="LAS235" s="26"/>
      <c r="LAT235" s="26"/>
      <c r="LAU235" s="26"/>
      <c r="LAV235" s="26"/>
      <c r="LAW235" s="26"/>
      <c r="LAX235" s="26"/>
      <c r="LAY235" s="26"/>
      <c r="LAZ235" s="26"/>
      <c r="LBA235" s="26"/>
      <c r="LBB235" s="26"/>
      <c r="LBC235" s="26"/>
      <c r="LBD235" s="26"/>
      <c r="LBE235" s="26"/>
      <c r="LBF235" s="26"/>
      <c r="LBG235" s="26"/>
      <c r="LBH235" s="26"/>
      <c r="LBI235" s="26"/>
      <c r="LBJ235" s="26"/>
      <c r="LBK235" s="26"/>
      <c r="LBL235" s="26"/>
      <c r="LBM235" s="26"/>
      <c r="LBN235" s="26"/>
      <c r="LBO235" s="26"/>
      <c r="LBP235" s="26"/>
      <c r="LBQ235" s="26"/>
      <c r="LBR235" s="26"/>
      <c r="LBS235" s="26"/>
      <c r="LBT235" s="26"/>
      <c r="LBU235" s="26"/>
      <c r="LBV235" s="26"/>
      <c r="LBW235" s="26"/>
      <c r="LBX235" s="26"/>
      <c r="LBY235" s="26"/>
      <c r="LBZ235" s="26"/>
      <c r="LCA235" s="26"/>
      <c r="LCB235" s="26"/>
      <c r="LCC235" s="26"/>
      <c r="LCD235" s="26"/>
      <c r="LCE235" s="26"/>
      <c r="LCF235" s="26"/>
      <c r="LCG235" s="26"/>
      <c r="LCH235" s="26"/>
      <c r="LCI235" s="26"/>
      <c r="LCJ235" s="26"/>
      <c r="LCK235" s="26"/>
      <c r="LCL235" s="26"/>
      <c r="LCM235" s="26"/>
      <c r="LCN235" s="26"/>
      <c r="LCO235" s="26"/>
      <c r="LCP235" s="26"/>
      <c r="LCQ235" s="26"/>
      <c r="LCR235" s="26"/>
      <c r="LCS235" s="26"/>
      <c r="LCT235" s="26"/>
      <c r="LCU235" s="26"/>
      <c r="LCV235" s="26"/>
      <c r="LCW235" s="26"/>
      <c r="LCX235" s="26"/>
      <c r="LCY235" s="26"/>
      <c r="LCZ235" s="26"/>
      <c r="LDA235" s="26"/>
      <c r="LDB235" s="26"/>
      <c r="LDC235" s="26"/>
      <c r="LDD235" s="26"/>
      <c r="LDE235" s="26"/>
      <c r="LDF235" s="26"/>
      <c r="LDG235" s="26"/>
      <c r="LDH235" s="26"/>
      <c r="LDI235" s="26"/>
      <c r="LDJ235" s="26"/>
      <c r="LDK235" s="26"/>
      <c r="LDL235" s="26"/>
      <c r="LDM235" s="26"/>
      <c r="LDN235" s="26"/>
      <c r="LDO235" s="26"/>
      <c r="LDP235" s="26"/>
      <c r="LDQ235" s="26"/>
      <c r="LDR235" s="26"/>
      <c r="LDS235" s="26"/>
      <c r="LDT235" s="26"/>
      <c r="LDU235" s="26"/>
      <c r="LDV235" s="26"/>
      <c r="LDW235" s="26"/>
      <c r="LDX235" s="26"/>
      <c r="LDY235" s="26"/>
      <c r="LDZ235" s="26"/>
      <c r="LEA235" s="26"/>
      <c r="LEB235" s="26"/>
      <c r="LEC235" s="26"/>
      <c r="LED235" s="26"/>
      <c r="LEE235" s="26"/>
      <c r="LEF235" s="26"/>
      <c r="LEG235" s="26"/>
      <c r="LEH235" s="26"/>
      <c r="LEI235" s="26"/>
      <c r="LEJ235" s="26"/>
      <c r="LEK235" s="26"/>
      <c r="LEL235" s="26"/>
      <c r="LEM235" s="26"/>
      <c r="LEN235" s="26"/>
      <c r="LEO235" s="26"/>
      <c r="LEP235" s="26"/>
      <c r="LEQ235" s="26"/>
      <c r="LER235" s="26"/>
      <c r="LES235" s="26"/>
      <c r="LET235" s="26"/>
      <c r="LEU235" s="26"/>
      <c r="LEV235" s="26"/>
      <c r="LEW235" s="26"/>
      <c r="LEX235" s="26"/>
      <c r="LEY235" s="26"/>
      <c r="LEZ235" s="26"/>
      <c r="LFA235" s="26"/>
      <c r="LFB235" s="26"/>
      <c r="LFC235" s="26"/>
      <c r="LFD235" s="26"/>
      <c r="LFE235" s="26"/>
      <c r="LFF235" s="26"/>
      <c r="LFG235" s="26"/>
      <c r="LFH235" s="26"/>
      <c r="LFI235" s="26"/>
      <c r="LFJ235" s="26"/>
      <c r="LFK235" s="26"/>
      <c r="LFL235" s="26"/>
      <c r="LFM235" s="26"/>
      <c r="LFN235" s="26"/>
      <c r="LFO235" s="26"/>
      <c r="LFP235" s="26"/>
      <c r="LFQ235" s="26"/>
      <c r="LFR235" s="26"/>
      <c r="LFS235" s="26"/>
      <c r="LFT235" s="26"/>
      <c r="LFU235" s="26"/>
      <c r="LFV235" s="26"/>
      <c r="LFW235" s="26"/>
      <c r="LFX235" s="26"/>
      <c r="LFY235" s="26"/>
      <c r="LFZ235" s="26"/>
      <c r="LGA235" s="26"/>
      <c r="LGB235" s="26"/>
      <c r="LGC235" s="26"/>
      <c r="LGD235" s="26"/>
      <c r="LGE235" s="26"/>
      <c r="LGF235" s="26"/>
      <c r="LGG235" s="26"/>
      <c r="LGH235" s="26"/>
      <c r="LGI235" s="26"/>
      <c r="LGJ235" s="26"/>
      <c r="LGK235" s="26"/>
      <c r="LGL235" s="26"/>
      <c r="LGM235" s="26"/>
      <c r="LGN235" s="26"/>
      <c r="LGO235" s="26"/>
      <c r="LGP235" s="26"/>
      <c r="LGQ235" s="26"/>
      <c r="LGR235" s="26"/>
      <c r="LGS235" s="26"/>
      <c r="LGT235" s="26"/>
      <c r="LGU235" s="26"/>
      <c r="LGV235" s="26"/>
      <c r="LGW235" s="26"/>
      <c r="LGX235" s="26"/>
      <c r="LGY235" s="26"/>
      <c r="LGZ235" s="26"/>
      <c r="LHA235" s="26"/>
      <c r="LHB235" s="26"/>
      <c r="LHC235" s="26"/>
      <c r="LHD235" s="26"/>
      <c r="LHE235" s="26"/>
      <c r="LHF235" s="26"/>
      <c r="LHG235" s="26"/>
      <c r="LHH235" s="26"/>
      <c r="LHI235" s="26"/>
      <c r="LHJ235" s="26"/>
      <c r="LHK235" s="26"/>
      <c r="LHL235" s="26"/>
      <c r="LHM235" s="26"/>
      <c r="LHN235" s="26"/>
      <c r="LHO235" s="26"/>
      <c r="LHP235" s="26"/>
      <c r="LHQ235" s="26"/>
      <c r="LHR235" s="26"/>
      <c r="LHS235" s="26"/>
      <c r="LHT235" s="26"/>
      <c r="LHU235" s="26"/>
      <c r="LHV235" s="26"/>
      <c r="LHW235" s="26"/>
      <c r="LHX235" s="26"/>
      <c r="LHY235" s="26"/>
      <c r="LHZ235" s="26"/>
      <c r="LIA235" s="26"/>
      <c r="LIB235" s="26"/>
      <c r="LIC235" s="26"/>
      <c r="LID235" s="26"/>
      <c r="LIE235" s="26"/>
      <c r="LIF235" s="26"/>
      <c r="LIG235" s="26"/>
      <c r="LIH235" s="26"/>
      <c r="LII235" s="26"/>
      <c r="LIJ235" s="26"/>
      <c r="LIK235" s="26"/>
      <c r="LIL235" s="26"/>
      <c r="LIM235" s="26"/>
      <c r="LIN235" s="26"/>
      <c r="LIO235" s="26"/>
      <c r="LIP235" s="26"/>
      <c r="LIQ235" s="26"/>
      <c r="LIR235" s="26"/>
      <c r="LIS235" s="26"/>
      <c r="LIT235" s="26"/>
      <c r="LIU235" s="26"/>
      <c r="LIV235" s="26"/>
      <c r="LIW235" s="26"/>
      <c r="LIX235" s="26"/>
      <c r="LIY235" s="26"/>
      <c r="LIZ235" s="26"/>
      <c r="LJA235" s="26"/>
      <c r="LJB235" s="26"/>
      <c r="LJC235" s="26"/>
      <c r="LJD235" s="26"/>
      <c r="LJE235" s="26"/>
      <c r="LJF235" s="26"/>
      <c r="LJG235" s="26"/>
      <c r="LJH235" s="26"/>
      <c r="LJI235" s="26"/>
      <c r="LJJ235" s="26"/>
      <c r="LJK235" s="26"/>
      <c r="LJL235" s="26"/>
      <c r="LJM235" s="26"/>
      <c r="LJN235" s="26"/>
      <c r="LJO235" s="26"/>
      <c r="LJP235" s="26"/>
      <c r="LJQ235" s="26"/>
      <c r="LJR235" s="26"/>
      <c r="LJS235" s="26"/>
      <c r="LJT235" s="26"/>
      <c r="LJU235" s="26"/>
      <c r="LJV235" s="26"/>
      <c r="LJW235" s="26"/>
      <c r="LJX235" s="26"/>
      <c r="LJY235" s="26"/>
      <c r="LJZ235" s="26"/>
      <c r="LKA235" s="26"/>
      <c r="LKB235" s="26"/>
      <c r="LKC235" s="26"/>
      <c r="LKD235" s="26"/>
      <c r="LKE235" s="26"/>
      <c r="LKF235" s="26"/>
      <c r="LKG235" s="26"/>
      <c r="LKH235" s="26"/>
      <c r="LKI235" s="26"/>
      <c r="LKJ235" s="26"/>
      <c r="LKK235" s="26"/>
      <c r="LKL235" s="26"/>
      <c r="LKM235" s="26"/>
      <c r="LKN235" s="26"/>
      <c r="LKO235" s="26"/>
      <c r="LKP235" s="26"/>
      <c r="LKQ235" s="26"/>
      <c r="LKR235" s="26"/>
      <c r="LKS235" s="26"/>
      <c r="LKT235" s="26"/>
      <c r="LKU235" s="26"/>
      <c r="LKV235" s="26"/>
      <c r="LKW235" s="26"/>
      <c r="LKX235" s="26"/>
      <c r="LKY235" s="26"/>
      <c r="LKZ235" s="26"/>
      <c r="LLA235" s="26"/>
      <c r="LLB235" s="26"/>
      <c r="LLC235" s="26"/>
      <c r="LLD235" s="26"/>
      <c r="LLE235" s="26"/>
      <c r="LLF235" s="26"/>
      <c r="LLG235" s="26"/>
      <c r="LLH235" s="26"/>
      <c r="LLI235" s="26"/>
      <c r="LLJ235" s="26"/>
      <c r="LLK235" s="26"/>
      <c r="LLL235" s="26"/>
      <c r="LLM235" s="26"/>
      <c r="LLN235" s="26"/>
      <c r="LLO235" s="26"/>
      <c r="LLP235" s="26"/>
      <c r="LLQ235" s="26"/>
      <c r="LLR235" s="26"/>
      <c r="LLS235" s="26"/>
      <c r="LLT235" s="26"/>
      <c r="LLU235" s="26"/>
      <c r="LLV235" s="26"/>
      <c r="LLW235" s="26"/>
      <c r="LLX235" s="26"/>
      <c r="LLY235" s="26"/>
      <c r="LLZ235" s="26"/>
      <c r="LMA235" s="26"/>
      <c r="LMB235" s="26"/>
      <c r="LMC235" s="26"/>
      <c r="LMD235" s="26"/>
      <c r="LME235" s="26"/>
      <c r="LMF235" s="26"/>
      <c r="LMG235" s="26"/>
      <c r="LMH235" s="26"/>
      <c r="LMI235" s="26"/>
      <c r="LMJ235" s="26"/>
      <c r="LMK235" s="26"/>
      <c r="LML235" s="26"/>
      <c r="LMM235" s="26"/>
      <c r="LMN235" s="26"/>
      <c r="LMO235" s="26"/>
      <c r="LMP235" s="26"/>
      <c r="LMQ235" s="26"/>
      <c r="LMR235" s="26"/>
      <c r="LMS235" s="26"/>
      <c r="LMT235" s="26"/>
      <c r="LMU235" s="26"/>
      <c r="LMV235" s="26"/>
      <c r="LMW235" s="26"/>
      <c r="LMX235" s="26"/>
      <c r="LMY235" s="26"/>
      <c r="LMZ235" s="26"/>
      <c r="LNA235" s="26"/>
      <c r="LNB235" s="26"/>
      <c r="LNC235" s="26"/>
      <c r="LND235" s="26"/>
      <c r="LNE235" s="26"/>
      <c r="LNF235" s="26"/>
      <c r="LNG235" s="26"/>
      <c r="LNH235" s="26"/>
      <c r="LNI235" s="26"/>
      <c r="LNJ235" s="26"/>
      <c r="LNK235" s="26"/>
      <c r="LNL235" s="26"/>
      <c r="LNM235" s="26"/>
      <c r="LNN235" s="26"/>
      <c r="LNO235" s="26"/>
      <c r="LNP235" s="26"/>
      <c r="LNQ235" s="26"/>
      <c r="LNR235" s="26"/>
      <c r="LNS235" s="26"/>
      <c r="LNT235" s="26"/>
      <c r="LNU235" s="26"/>
      <c r="LNV235" s="26"/>
      <c r="LNW235" s="26"/>
      <c r="LNX235" s="26"/>
      <c r="LNY235" s="26"/>
      <c r="LNZ235" s="26"/>
      <c r="LOA235" s="26"/>
      <c r="LOB235" s="26"/>
      <c r="LOC235" s="26"/>
      <c r="LOD235" s="26"/>
      <c r="LOE235" s="26"/>
      <c r="LOF235" s="26"/>
      <c r="LOG235" s="26"/>
      <c r="LOH235" s="26"/>
      <c r="LOI235" s="26"/>
      <c r="LOJ235" s="26"/>
      <c r="LOK235" s="26"/>
      <c r="LOL235" s="26"/>
      <c r="LOM235" s="26"/>
      <c r="LON235" s="26"/>
      <c r="LOO235" s="26"/>
      <c r="LOP235" s="26"/>
      <c r="LOQ235" s="26"/>
      <c r="LOR235" s="26"/>
      <c r="LOS235" s="26"/>
      <c r="LOT235" s="26"/>
      <c r="LOU235" s="26"/>
      <c r="LOV235" s="26"/>
      <c r="LOW235" s="26"/>
      <c r="LOX235" s="26"/>
      <c r="LOY235" s="26"/>
      <c r="LOZ235" s="26"/>
      <c r="LPA235" s="26"/>
      <c r="LPB235" s="26"/>
      <c r="LPC235" s="26"/>
      <c r="LPD235" s="26"/>
      <c r="LPE235" s="26"/>
      <c r="LPF235" s="26"/>
      <c r="LPG235" s="26"/>
      <c r="LPH235" s="26"/>
      <c r="LPI235" s="26"/>
      <c r="LPJ235" s="26"/>
      <c r="LPK235" s="26"/>
      <c r="LPL235" s="26"/>
      <c r="LPM235" s="26"/>
      <c r="LPN235" s="26"/>
      <c r="LPO235" s="26"/>
      <c r="LPP235" s="26"/>
      <c r="LPQ235" s="26"/>
      <c r="LPR235" s="26"/>
      <c r="LPS235" s="26"/>
      <c r="LPT235" s="26"/>
      <c r="LPU235" s="26"/>
      <c r="LPV235" s="26"/>
      <c r="LPW235" s="26"/>
      <c r="LPX235" s="26"/>
      <c r="LPY235" s="26"/>
      <c r="LPZ235" s="26"/>
      <c r="LQA235" s="26"/>
      <c r="LQB235" s="26"/>
      <c r="LQC235" s="26"/>
      <c r="LQD235" s="26"/>
      <c r="LQE235" s="26"/>
      <c r="LQF235" s="26"/>
      <c r="LQG235" s="26"/>
      <c r="LQH235" s="26"/>
      <c r="LQI235" s="26"/>
      <c r="LQJ235" s="26"/>
      <c r="LQK235" s="26"/>
      <c r="LQL235" s="26"/>
      <c r="LQM235" s="26"/>
      <c r="LQN235" s="26"/>
      <c r="LQO235" s="26"/>
      <c r="LQP235" s="26"/>
      <c r="LQQ235" s="26"/>
      <c r="LQR235" s="26"/>
      <c r="LQS235" s="26"/>
      <c r="LQT235" s="26"/>
      <c r="LQU235" s="26"/>
      <c r="LQV235" s="26"/>
      <c r="LQW235" s="26"/>
      <c r="LQX235" s="26"/>
      <c r="LQY235" s="26"/>
      <c r="LQZ235" s="26"/>
      <c r="LRA235" s="26"/>
      <c r="LRB235" s="26"/>
      <c r="LRC235" s="26"/>
      <c r="LRD235" s="26"/>
      <c r="LRE235" s="26"/>
      <c r="LRF235" s="26"/>
      <c r="LRG235" s="26"/>
      <c r="LRH235" s="26"/>
      <c r="LRI235" s="26"/>
      <c r="LRJ235" s="26"/>
      <c r="LRK235" s="26"/>
      <c r="LRL235" s="26"/>
      <c r="LRM235" s="26"/>
      <c r="LRN235" s="26"/>
      <c r="LRO235" s="26"/>
      <c r="LRP235" s="26"/>
      <c r="LRQ235" s="26"/>
      <c r="LRR235" s="26"/>
      <c r="LRS235" s="26"/>
      <c r="LRT235" s="26"/>
      <c r="LRU235" s="26"/>
      <c r="LRV235" s="26"/>
      <c r="LRW235" s="26"/>
      <c r="LRX235" s="26"/>
      <c r="LRY235" s="26"/>
      <c r="LRZ235" s="26"/>
      <c r="LSA235" s="26"/>
      <c r="LSB235" s="26"/>
      <c r="LSC235" s="26"/>
      <c r="LSD235" s="26"/>
      <c r="LSE235" s="26"/>
      <c r="LSF235" s="26"/>
      <c r="LSG235" s="26"/>
      <c r="LSH235" s="26"/>
      <c r="LSI235" s="26"/>
      <c r="LSJ235" s="26"/>
      <c r="LSK235" s="26"/>
      <c r="LSL235" s="26"/>
      <c r="LSM235" s="26"/>
      <c r="LSN235" s="26"/>
      <c r="LSO235" s="26"/>
      <c r="LSP235" s="26"/>
      <c r="LSQ235" s="26"/>
      <c r="LSR235" s="26"/>
      <c r="LSS235" s="26"/>
      <c r="LST235" s="26"/>
      <c r="LSU235" s="26"/>
      <c r="LSV235" s="26"/>
      <c r="LSW235" s="26"/>
      <c r="LSX235" s="26"/>
      <c r="LSY235" s="26"/>
      <c r="LSZ235" s="26"/>
      <c r="LTA235" s="26"/>
      <c r="LTB235" s="26"/>
      <c r="LTC235" s="26"/>
      <c r="LTD235" s="26"/>
      <c r="LTE235" s="26"/>
      <c r="LTF235" s="26"/>
      <c r="LTG235" s="26"/>
      <c r="LTH235" s="26"/>
      <c r="LTI235" s="26"/>
      <c r="LTJ235" s="26"/>
      <c r="LTK235" s="26"/>
      <c r="LTL235" s="26"/>
      <c r="LTM235" s="26"/>
      <c r="LTN235" s="26"/>
      <c r="LTO235" s="26"/>
      <c r="LTP235" s="26"/>
      <c r="LTQ235" s="26"/>
      <c r="LTR235" s="26"/>
      <c r="LTS235" s="26"/>
      <c r="LTT235" s="26"/>
      <c r="LTU235" s="26"/>
      <c r="LTV235" s="26"/>
      <c r="LTW235" s="26"/>
      <c r="LTX235" s="26"/>
      <c r="LTY235" s="26"/>
      <c r="LTZ235" s="26"/>
      <c r="LUA235" s="26"/>
      <c r="LUB235" s="26"/>
      <c r="LUC235" s="26"/>
      <c r="LUD235" s="26"/>
      <c r="LUE235" s="26"/>
      <c r="LUF235" s="26"/>
      <c r="LUG235" s="26"/>
      <c r="LUH235" s="26"/>
      <c r="LUI235" s="26"/>
      <c r="LUJ235" s="26"/>
      <c r="LUK235" s="26"/>
      <c r="LUL235" s="26"/>
      <c r="LUM235" s="26"/>
      <c r="LUN235" s="26"/>
      <c r="LUO235" s="26"/>
      <c r="LUP235" s="26"/>
      <c r="LUQ235" s="26"/>
      <c r="LUR235" s="26"/>
      <c r="LUS235" s="26"/>
      <c r="LUT235" s="26"/>
      <c r="LUU235" s="26"/>
      <c r="LUV235" s="26"/>
      <c r="LUW235" s="26"/>
      <c r="LUX235" s="26"/>
      <c r="LUY235" s="26"/>
      <c r="LUZ235" s="26"/>
      <c r="LVA235" s="26"/>
      <c r="LVB235" s="26"/>
      <c r="LVC235" s="26"/>
      <c r="LVD235" s="26"/>
      <c r="LVE235" s="26"/>
      <c r="LVF235" s="26"/>
      <c r="LVG235" s="26"/>
      <c r="LVH235" s="26"/>
      <c r="LVI235" s="26"/>
      <c r="LVJ235" s="26"/>
      <c r="LVK235" s="26"/>
      <c r="LVL235" s="26"/>
      <c r="LVM235" s="26"/>
      <c r="LVN235" s="26"/>
      <c r="LVO235" s="26"/>
      <c r="LVP235" s="26"/>
      <c r="LVQ235" s="26"/>
      <c r="LVR235" s="26"/>
      <c r="LVS235" s="26"/>
      <c r="LVT235" s="26"/>
      <c r="LVU235" s="26"/>
      <c r="LVV235" s="26"/>
      <c r="LVW235" s="26"/>
      <c r="LVX235" s="26"/>
      <c r="LVY235" s="26"/>
      <c r="LVZ235" s="26"/>
      <c r="LWA235" s="26"/>
      <c r="LWB235" s="26"/>
      <c r="LWC235" s="26"/>
      <c r="LWD235" s="26"/>
      <c r="LWE235" s="26"/>
      <c r="LWF235" s="26"/>
      <c r="LWG235" s="26"/>
      <c r="LWH235" s="26"/>
      <c r="LWI235" s="26"/>
      <c r="LWJ235" s="26"/>
      <c r="LWK235" s="26"/>
      <c r="LWL235" s="26"/>
      <c r="LWM235" s="26"/>
      <c r="LWN235" s="26"/>
      <c r="LWO235" s="26"/>
      <c r="LWP235" s="26"/>
      <c r="LWQ235" s="26"/>
      <c r="LWR235" s="26"/>
      <c r="LWS235" s="26"/>
      <c r="LWT235" s="26"/>
      <c r="LWU235" s="26"/>
      <c r="LWV235" s="26"/>
      <c r="LWW235" s="26"/>
      <c r="LWX235" s="26"/>
      <c r="LWY235" s="26"/>
      <c r="LWZ235" s="26"/>
      <c r="LXA235" s="26"/>
      <c r="LXB235" s="26"/>
      <c r="LXC235" s="26"/>
      <c r="LXD235" s="26"/>
      <c r="LXE235" s="26"/>
      <c r="LXF235" s="26"/>
      <c r="LXG235" s="26"/>
      <c r="LXH235" s="26"/>
      <c r="LXI235" s="26"/>
      <c r="LXJ235" s="26"/>
      <c r="LXK235" s="26"/>
      <c r="LXL235" s="26"/>
      <c r="LXM235" s="26"/>
      <c r="LXN235" s="26"/>
      <c r="LXO235" s="26"/>
      <c r="LXP235" s="26"/>
      <c r="LXQ235" s="26"/>
      <c r="LXR235" s="26"/>
      <c r="LXS235" s="26"/>
      <c r="LXT235" s="26"/>
      <c r="LXU235" s="26"/>
      <c r="LXV235" s="26"/>
      <c r="LXW235" s="26"/>
      <c r="LXX235" s="26"/>
      <c r="LXY235" s="26"/>
      <c r="LXZ235" s="26"/>
      <c r="LYA235" s="26"/>
      <c r="LYB235" s="26"/>
      <c r="LYC235" s="26"/>
      <c r="LYD235" s="26"/>
      <c r="LYE235" s="26"/>
      <c r="LYF235" s="26"/>
      <c r="LYG235" s="26"/>
      <c r="LYH235" s="26"/>
      <c r="LYI235" s="26"/>
      <c r="LYJ235" s="26"/>
      <c r="LYK235" s="26"/>
      <c r="LYL235" s="26"/>
      <c r="LYM235" s="26"/>
      <c r="LYN235" s="26"/>
      <c r="LYO235" s="26"/>
      <c r="LYP235" s="26"/>
      <c r="LYQ235" s="26"/>
      <c r="LYR235" s="26"/>
      <c r="LYS235" s="26"/>
      <c r="LYT235" s="26"/>
      <c r="LYU235" s="26"/>
      <c r="LYV235" s="26"/>
      <c r="LYW235" s="26"/>
      <c r="LYX235" s="26"/>
      <c r="LYY235" s="26"/>
      <c r="LYZ235" s="26"/>
      <c r="LZA235" s="26"/>
      <c r="LZB235" s="26"/>
      <c r="LZC235" s="26"/>
      <c r="LZD235" s="26"/>
      <c r="LZE235" s="26"/>
      <c r="LZF235" s="26"/>
      <c r="LZG235" s="26"/>
      <c r="LZH235" s="26"/>
      <c r="LZI235" s="26"/>
      <c r="LZJ235" s="26"/>
      <c r="LZK235" s="26"/>
      <c r="LZL235" s="26"/>
      <c r="LZM235" s="26"/>
      <c r="LZN235" s="26"/>
      <c r="LZO235" s="26"/>
      <c r="LZP235" s="26"/>
      <c r="LZQ235" s="26"/>
      <c r="LZR235" s="26"/>
      <c r="LZS235" s="26"/>
      <c r="LZT235" s="26"/>
      <c r="LZU235" s="26"/>
      <c r="LZV235" s="26"/>
      <c r="LZW235" s="26"/>
      <c r="LZX235" s="26"/>
      <c r="LZY235" s="26"/>
      <c r="LZZ235" s="26"/>
      <c r="MAA235" s="26"/>
      <c r="MAB235" s="26"/>
      <c r="MAC235" s="26"/>
      <c r="MAD235" s="26"/>
      <c r="MAE235" s="26"/>
      <c r="MAF235" s="26"/>
      <c r="MAG235" s="26"/>
      <c r="MAH235" s="26"/>
      <c r="MAI235" s="26"/>
      <c r="MAJ235" s="26"/>
      <c r="MAK235" s="26"/>
      <c r="MAL235" s="26"/>
      <c r="MAM235" s="26"/>
      <c r="MAN235" s="26"/>
      <c r="MAO235" s="26"/>
      <c r="MAP235" s="26"/>
      <c r="MAQ235" s="26"/>
      <c r="MAR235" s="26"/>
      <c r="MAS235" s="26"/>
      <c r="MAT235" s="26"/>
      <c r="MAU235" s="26"/>
      <c r="MAV235" s="26"/>
      <c r="MAW235" s="26"/>
      <c r="MAX235" s="26"/>
      <c r="MAY235" s="26"/>
      <c r="MAZ235" s="26"/>
      <c r="MBA235" s="26"/>
      <c r="MBB235" s="26"/>
      <c r="MBC235" s="26"/>
      <c r="MBD235" s="26"/>
      <c r="MBE235" s="26"/>
      <c r="MBF235" s="26"/>
      <c r="MBG235" s="26"/>
      <c r="MBH235" s="26"/>
      <c r="MBI235" s="26"/>
      <c r="MBJ235" s="26"/>
      <c r="MBK235" s="26"/>
      <c r="MBL235" s="26"/>
      <c r="MBM235" s="26"/>
      <c r="MBN235" s="26"/>
      <c r="MBO235" s="26"/>
      <c r="MBP235" s="26"/>
      <c r="MBQ235" s="26"/>
      <c r="MBR235" s="26"/>
      <c r="MBS235" s="26"/>
      <c r="MBT235" s="26"/>
      <c r="MBU235" s="26"/>
      <c r="MBV235" s="26"/>
      <c r="MBW235" s="26"/>
      <c r="MBX235" s="26"/>
      <c r="MBY235" s="26"/>
      <c r="MBZ235" s="26"/>
      <c r="MCA235" s="26"/>
      <c r="MCB235" s="26"/>
      <c r="MCC235" s="26"/>
      <c r="MCD235" s="26"/>
      <c r="MCE235" s="26"/>
      <c r="MCF235" s="26"/>
      <c r="MCG235" s="26"/>
      <c r="MCH235" s="26"/>
      <c r="MCI235" s="26"/>
      <c r="MCJ235" s="26"/>
      <c r="MCK235" s="26"/>
      <c r="MCL235" s="26"/>
      <c r="MCM235" s="26"/>
      <c r="MCN235" s="26"/>
      <c r="MCO235" s="26"/>
      <c r="MCP235" s="26"/>
      <c r="MCQ235" s="26"/>
      <c r="MCR235" s="26"/>
      <c r="MCS235" s="26"/>
      <c r="MCT235" s="26"/>
      <c r="MCU235" s="26"/>
      <c r="MCV235" s="26"/>
      <c r="MCW235" s="26"/>
      <c r="MCX235" s="26"/>
      <c r="MCY235" s="26"/>
      <c r="MCZ235" s="26"/>
      <c r="MDA235" s="26"/>
      <c r="MDB235" s="26"/>
      <c r="MDC235" s="26"/>
      <c r="MDD235" s="26"/>
      <c r="MDE235" s="26"/>
      <c r="MDF235" s="26"/>
      <c r="MDG235" s="26"/>
      <c r="MDH235" s="26"/>
      <c r="MDI235" s="26"/>
      <c r="MDJ235" s="26"/>
      <c r="MDK235" s="26"/>
      <c r="MDL235" s="26"/>
      <c r="MDM235" s="26"/>
      <c r="MDN235" s="26"/>
      <c r="MDO235" s="26"/>
      <c r="MDP235" s="26"/>
      <c r="MDQ235" s="26"/>
      <c r="MDR235" s="26"/>
      <c r="MDS235" s="26"/>
      <c r="MDT235" s="26"/>
      <c r="MDU235" s="26"/>
      <c r="MDV235" s="26"/>
      <c r="MDW235" s="26"/>
      <c r="MDX235" s="26"/>
      <c r="MDY235" s="26"/>
      <c r="MDZ235" s="26"/>
      <c r="MEA235" s="26"/>
      <c r="MEB235" s="26"/>
      <c r="MEC235" s="26"/>
      <c r="MED235" s="26"/>
      <c r="MEE235" s="26"/>
      <c r="MEF235" s="26"/>
      <c r="MEG235" s="26"/>
      <c r="MEH235" s="26"/>
      <c r="MEI235" s="26"/>
      <c r="MEJ235" s="26"/>
      <c r="MEK235" s="26"/>
      <c r="MEL235" s="26"/>
      <c r="MEM235" s="26"/>
      <c r="MEN235" s="26"/>
      <c r="MEO235" s="26"/>
      <c r="MEP235" s="26"/>
      <c r="MEQ235" s="26"/>
      <c r="MER235" s="26"/>
      <c r="MES235" s="26"/>
      <c r="MET235" s="26"/>
      <c r="MEU235" s="26"/>
      <c r="MEV235" s="26"/>
      <c r="MEW235" s="26"/>
      <c r="MEX235" s="26"/>
      <c r="MEY235" s="26"/>
      <c r="MEZ235" s="26"/>
      <c r="MFA235" s="26"/>
      <c r="MFB235" s="26"/>
      <c r="MFC235" s="26"/>
      <c r="MFD235" s="26"/>
      <c r="MFE235" s="26"/>
      <c r="MFF235" s="26"/>
      <c r="MFG235" s="26"/>
      <c r="MFH235" s="26"/>
      <c r="MFI235" s="26"/>
      <c r="MFJ235" s="26"/>
      <c r="MFK235" s="26"/>
      <c r="MFL235" s="26"/>
      <c r="MFM235" s="26"/>
      <c r="MFN235" s="26"/>
      <c r="MFO235" s="26"/>
      <c r="MFP235" s="26"/>
      <c r="MFQ235" s="26"/>
      <c r="MFR235" s="26"/>
      <c r="MFS235" s="26"/>
      <c r="MFT235" s="26"/>
      <c r="MFU235" s="26"/>
      <c r="MFV235" s="26"/>
      <c r="MFW235" s="26"/>
      <c r="MFX235" s="26"/>
      <c r="MFY235" s="26"/>
      <c r="MFZ235" s="26"/>
      <c r="MGA235" s="26"/>
      <c r="MGB235" s="26"/>
      <c r="MGC235" s="26"/>
      <c r="MGD235" s="26"/>
      <c r="MGE235" s="26"/>
      <c r="MGF235" s="26"/>
      <c r="MGG235" s="26"/>
      <c r="MGH235" s="26"/>
      <c r="MGI235" s="26"/>
      <c r="MGJ235" s="26"/>
      <c r="MGK235" s="26"/>
      <c r="MGL235" s="26"/>
      <c r="MGM235" s="26"/>
      <c r="MGN235" s="26"/>
      <c r="MGO235" s="26"/>
      <c r="MGP235" s="26"/>
      <c r="MGQ235" s="26"/>
      <c r="MGR235" s="26"/>
      <c r="MGS235" s="26"/>
      <c r="MGT235" s="26"/>
      <c r="MGU235" s="26"/>
      <c r="MGV235" s="26"/>
      <c r="MGW235" s="26"/>
      <c r="MGX235" s="26"/>
      <c r="MGY235" s="26"/>
      <c r="MGZ235" s="26"/>
      <c r="MHA235" s="26"/>
      <c r="MHB235" s="26"/>
      <c r="MHC235" s="26"/>
      <c r="MHD235" s="26"/>
      <c r="MHE235" s="26"/>
      <c r="MHF235" s="26"/>
      <c r="MHG235" s="26"/>
      <c r="MHH235" s="26"/>
      <c r="MHI235" s="26"/>
      <c r="MHJ235" s="26"/>
      <c r="MHK235" s="26"/>
      <c r="MHL235" s="26"/>
      <c r="MHM235" s="26"/>
      <c r="MHN235" s="26"/>
      <c r="MHO235" s="26"/>
      <c r="MHP235" s="26"/>
      <c r="MHQ235" s="26"/>
      <c r="MHR235" s="26"/>
      <c r="MHS235" s="26"/>
      <c r="MHT235" s="26"/>
      <c r="MHU235" s="26"/>
      <c r="MHV235" s="26"/>
      <c r="MHW235" s="26"/>
      <c r="MHX235" s="26"/>
      <c r="MHY235" s="26"/>
      <c r="MHZ235" s="26"/>
      <c r="MIA235" s="26"/>
      <c r="MIB235" s="26"/>
      <c r="MIC235" s="26"/>
      <c r="MID235" s="26"/>
      <c r="MIE235" s="26"/>
      <c r="MIF235" s="26"/>
      <c r="MIG235" s="26"/>
      <c r="MIH235" s="26"/>
      <c r="MII235" s="26"/>
      <c r="MIJ235" s="26"/>
      <c r="MIK235" s="26"/>
      <c r="MIL235" s="26"/>
      <c r="MIM235" s="26"/>
      <c r="MIN235" s="26"/>
      <c r="MIO235" s="26"/>
      <c r="MIP235" s="26"/>
      <c r="MIQ235" s="26"/>
      <c r="MIR235" s="26"/>
      <c r="MIS235" s="26"/>
      <c r="MIT235" s="26"/>
      <c r="MIU235" s="26"/>
      <c r="MIV235" s="26"/>
      <c r="MIW235" s="26"/>
      <c r="MIX235" s="26"/>
      <c r="MIY235" s="26"/>
      <c r="MIZ235" s="26"/>
      <c r="MJA235" s="26"/>
      <c r="MJB235" s="26"/>
      <c r="MJC235" s="26"/>
      <c r="MJD235" s="26"/>
      <c r="MJE235" s="26"/>
      <c r="MJF235" s="26"/>
      <c r="MJG235" s="26"/>
      <c r="MJH235" s="26"/>
      <c r="MJI235" s="26"/>
      <c r="MJJ235" s="26"/>
      <c r="MJK235" s="26"/>
      <c r="MJL235" s="26"/>
      <c r="MJM235" s="26"/>
      <c r="MJN235" s="26"/>
      <c r="MJO235" s="26"/>
      <c r="MJP235" s="26"/>
      <c r="MJQ235" s="26"/>
      <c r="MJR235" s="26"/>
      <c r="MJS235" s="26"/>
      <c r="MJT235" s="26"/>
      <c r="MJU235" s="26"/>
      <c r="MJV235" s="26"/>
      <c r="MJW235" s="26"/>
      <c r="MJX235" s="26"/>
      <c r="MJY235" s="26"/>
      <c r="MJZ235" s="26"/>
      <c r="MKA235" s="26"/>
      <c r="MKB235" s="26"/>
      <c r="MKC235" s="26"/>
      <c r="MKD235" s="26"/>
      <c r="MKE235" s="26"/>
      <c r="MKF235" s="26"/>
      <c r="MKG235" s="26"/>
      <c r="MKH235" s="26"/>
      <c r="MKI235" s="26"/>
      <c r="MKJ235" s="26"/>
      <c r="MKK235" s="26"/>
      <c r="MKL235" s="26"/>
      <c r="MKM235" s="26"/>
      <c r="MKN235" s="26"/>
      <c r="MKO235" s="26"/>
      <c r="MKP235" s="26"/>
      <c r="MKQ235" s="26"/>
      <c r="MKR235" s="26"/>
      <c r="MKS235" s="26"/>
      <c r="MKT235" s="26"/>
      <c r="MKU235" s="26"/>
      <c r="MKV235" s="26"/>
      <c r="MKW235" s="26"/>
      <c r="MKX235" s="26"/>
      <c r="MKY235" s="26"/>
      <c r="MKZ235" s="26"/>
      <c r="MLA235" s="26"/>
      <c r="MLB235" s="26"/>
      <c r="MLC235" s="26"/>
      <c r="MLD235" s="26"/>
      <c r="MLE235" s="26"/>
      <c r="MLF235" s="26"/>
      <c r="MLG235" s="26"/>
      <c r="MLH235" s="26"/>
      <c r="MLI235" s="26"/>
      <c r="MLJ235" s="26"/>
      <c r="MLK235" s="26"/>
      <c r="MLL235" s="26"/>
      <c r="MLM235" s="26"/>
      <c r="MLN235" s="26"/>
      <c r="MLO235" s="26"/>
      <c r="MLP235" s="26"/>
      <c r="MLQ235" s="26"/>
      <c r="MLR235" s="26"/>
      <c r="MLS235" s="26"/>
      <c r="MLT235" s="26"/>
      <c r="MLU235" s="26"/>
      <c r="MLV235" s="26"/>
      <c r="MLW235" s="26"/>
      <c r="MLX235" s="26"/>
      <c r="MLY235" s="26"/>
      <c r="MLZ235" s="26"/>
      <c r="MMA235" s="26"/>
      <c r="MMB235" s="26"/>
      <c r="MMC235" s="26"/>
      <c r="MMD235" s="26"/>
      <c r="MME235" s="26"/>
      <c r="MMF235" s="26"/>
      <c r="MMG235" s="26"/>
      <c r="MMH235" s="26"/>
      <c r="MMI235" s="26"/>
      <c r="MMJ235" s="26"/>
      <c r="MMK235" s="26"/>
      <c r="MML235" s="26"/>
      <c r="MMM235" s="26"/>
      <c r="MMN235" s="26"/>
      <c r="MMO235" s="26"/>
      <c r="MMP235" s="26"/>
      <c r="MMQ235" s="26"/>
      <c r="MMR235" s="26"/>
      <c r="MMS235" s="26"/>
      <c r="MMT235" s="26"/>
      <c r="MMU235" s="26"/>
      <c r="MMV235" s="26"/>
      <c r="MMW235" s="26"/>
      <c r="MMX235" s="26"/>
      <c r="MMY235" s="26"/>
      <c r="MMZ235" s="26"/>
      <c r="MNA235" s="26"/>
      <c r="MNB235" s="26"/>
      <c r="MNC235" s="26"/>
      <c r="MND235" s="26"/>
      <c r="MNE235" s="26"/>
      <c r="MNF235" s="26"/>
      <c r="MNG235" s="26"/>
      <c r="MNH235" s="26"/>
      <c r="MNI235" s="26"/>
      <c r="MNJ235" s="26"/>
      <c r="MNK235" s="26"/>
      <c r="MNL235" s="26"/>
      <c r="MNM235" s="26"/>
      <c r="MNN235" s="26"/>
      <c r="MNO235" s="26"/>
      <c r="MNP235" s="26"/>
      <c r="MNQ235" s="26"/>
      <c r="MNR235" s="26"/>
      <c r="MNS235" s="26"/>
      <c r="MNT235" s="26"/>
      <c r="MNU235" s="26"/>
      <c r="MNV235" s="26"/>
      <c r="MNW235" s="26"/>
      <c r="MNX235" s="26"/>
      <c r="MNY235" s="26"/>
      <c r="MNZ235" s="26"/>
      <c r="MOA235" s="26"/>
      <c r="MOB235" s="26"/>
      <c r="MOC235" s="26"/>
      <c r="MOD235" s="26"/>
      <c r="MOE235" s="26"/>
      <c r="MOF235" s="26"/>
      <c r="MOG235" s="26"/>
      <c r="MOH235" s="26"/>
      <c r="MOI235" s="26"/>
      <c r="MOJ235" s="26"/>
      <c r="MOK235" s="26"/>
      <c r="MOL235" s="26"/>
      <c r="MOM235" s="26"/>
      <c r="MON235" s="26"/>
      <c r="MOO235" s="26"/>
      <c r="MOP235" s="26"/>
      <c r="MOQ235" s="26"/>
      <c r="MOR235" s="26"/>
      <c r="MOS235" s="26"/>
      <c r="MOT235" s="26"/>
      <c r="MOU235" s="26"/>
      <c r="MOV235" s="26"/>
      <c r="MOW235" s="26"/>
      <c r="MOX235" s="26"/>
      <c r="MOY235" s="26"/>
      <c r="MOZ235" s="26"/>
      <c r="MPA235" s="26"/>
      <c r="MPB235" s="26"/>
      <c r="MPC235" s="26"/>
      <c r="MPD235" s="26"/>
      <c r="MPE235" s="26"/>
      <c r="MPF235" s="26"/>
      <c r="MPG235" s="26"/>
      <c r="MPH235" s="26"/>
      <c r="MPI235" s="26"/>
      <c r="MPJ235" s="26"/>
      <c r="MPK235" s="26"/>
      <c r="MPL235" s="26"/>
      <c r="MPM235" s="26"/>
      <c r="MPN235" s="26"/>
      <c r="MPO235" s="26"/>
      <c r="MPP235" s="26"/>
      <c r="MPQ235" s="26"/>
      <c r="MPR235" s="26"/>
      <c r="MPS235" s="26"/>
      <c r="MPT235" s="26"/>
      <c r="MPU235" s="26"/>
      <c r="MPV235" s="26"/>
      <c r="MPW235" s="26"/>
      <c r="MPX235" s="26"/>
      <c r="MPY235" s="26"/>
      <c r="MPZ235" s="26"/>
      <c r="MQA235" s="26"/>
      <c r="MQB235" s="26"/>
      <c r="MQC235" s="26"/>
      <c r="MQD235" s="26"/>
      <c r="MQE235" s="26"/>
      <c r="MQF235" s="26"/>
      <c r="MQG235" s="26"/>
      <c r="MQH235" s="26"/>
      <c r="MQI235" s="26"/>
      <c r="MQJ235" s="26"/>
      <c r="MQK235" s="26"/>
      <c r="MQL235" s="26"/>
      <c r="MQM235" s="26"/>
      <c r="MQN235" s="26"/>
      <c r="MQO235" s="26"/>
      <c r="MQP235" s="26"/>
      <c r="MQQ235" s="26"/>
      <c r="MQR235" s="26"/>
      <c r="MQS235" s="26"/>
      <c r="MQT235" s="26"/>
      <c r="MQU235" s="26"/>
      <c r="MQV235" s="26"/>
      <c r="MQW235" s="26"/>
      <c r="MQX235" s="26"/>
      <c r="MQY235" s="26"/>
      <c r="MQZ235" s="26"/>
      <c r="MRA235" s="26"/>
      <c r="MRB235" s="26"/>
      <c r="MRC235" s="26"/>
      <c r="MRD235" s="26"/>
      <c r="MRE235" s="26"/>
      <c r="MRF235" s="26"/>
      <c r="MRG235" s="26"/>
      <c r="MRH235" s="26"/>
      <c r="MRI235" s="26"/>
      <c r="MRJ235" s="26"/>
      <c r="MRK235" s="26"/>
      <c r="MRL235" s="26"/>
      <c r="MRM235" s="26"/>
      <c r="MRN235" s="26"/>
      <c r="MRO235" s="26"/>
      <c r="MRP235" s="26"/>
      <c r="MRQ235" s="26"/>
      <c r="MRR235" s="26"/>
      <c r="MRS235" s="26"/>
      <c r="MRT235" s="26"/>
      <c r="MRU235" s="26"/>
      <c r="MRV235" s="26"/>
      <c r="MRW235" s="26"/>
      <c r="MRX235" s="26"/>
      <c r="MRY235" s="26"/>
      <c r="MRZ235" s="26"/>
      <c r="MSA235" s="26"/>
      <c r="MSB235" s="26"/>
      <c r="MSC235" s="26"/>
      <c r="MSD235" s="26"/>
      <c r="MSE235" s="26"/>
      <c r="MSF235" s="26"/>
      <c r="MSG235" s="26"/>
      <c r="MSH235" s="26"/>
      <c r="MSI235" s="26"/>
      <c r="MSJ235" s="26"/>
      <c r="MSK235" s="26"/>
      <c r="MSL235" s="26"/>
      <c r="MSM235" s="26"/>
      <c r="MSN235" s="26"/>
      <c r="MSO235" s="26"/>
      <c r="MSP235" s="26"/>
      <c r="MSQ235" s="26"/>
      <c r="MSR235" s="26"/>
      <c r="MSS235" s="26"/>
      <c r="MST235" s="26"/>
      <c r="MSU235" s="26"/>
      <c r="MSV235" s="26"/>
      <c r="MSW235" s="26"/>
      <c r="MSX235" s="26"/>
      <c r="MSY235" s="26"/>
      <c r="MSZ235" s="26"/>
      <c r="MTA235" s="26"/>
      <c r="MTB235" s="26"/>
      <c r="MTC235" s="26"/>
      <c r="MTD235" s="26"/>
      <c r="MTE235" s="26"/>
      <c r="MTF235" s="26"/>
      <c r="MTG235" s="26"/>
      <c r="MTH235" s="26"/>
      <c r="MTI235" s="26"/>
      <c r="MTJ235" s="26"/>
      <c r="MTK235" s="26"/>
      <c r="MTL235" s="26"/>
      <c r="MTM235" s="26"/>
      <c r="MTN235" s="26"/>
      <c r="MTO235" s="26"/>
      <c r="MTP235" s="26"/>
      <c r="MTQ235" s="26"/>
      <c r="MTR235" s="26"/>
      <c r="MTS235" s="26"/>
      <c r="MTT235" s="26"/>
      <c r="MTU235" s="26"/>
      <c r="MTV235" s="26"/>
      <c r="MTW235" s="26"/>
      <c r="MTX235" s="26"/>
      <c r="MTY235" s="26"/>
      <c r="MTZ235" s="26"/>
      <c r="MUA235" s="26"/>
      <c r="MUB235" s="26"/>
      <c r="MUC235" s="26"/>
      <c r="MUD235" s="26"/>
      <c r="MUE235" s="26"/>
      <c r="MUF235" s="26"/>
      <c r="MUG235" s="26"/>
      <c r="MUH235" s="26"/>
      <c r="MUI235" s="26"/>
      <c r="MUJ235" s="26"/>
      <c r="MUK235" s="26"/>
      <c r="MUL235" s="26"/>
      <c r="MUM235" s="26"/>
      <c r="MUN235" s="26"/>
      <c r="MUO235" s="26"/>
      <c r="MUP235" s="26"/>
      <c r="MUQ235" s="26"/>
      <c r="MUR235" s="26"/>
      <c r="MUS235" s="26"/>
      <c r="MUT235" s="26"/>
      <c r="MUU235" s="26"/>
      <c r="MUV235" s="26"/>
      <c r="MUW235" s="26"/>
      <c r="MUX235" s="26"/>
      <c r="MUY235" s="26"/>
      <c r="MUZ235" s="26"/>
      <c r="MVA235" s="26"/>
      <c r="MVB235" s="26"/>
      <c r="MVC235" s="26"/>
      <c r="MVD235" s="26"/>
      <c r="MVE235" s="26"/>
      <c r="MVF235" s="26"/>
      <c r="MVG235" s="26"/>
      <c r="MVH235" s="26"/>
      <c r="MVI235" s="26"/>
      <c r="MVJ235" s="26"/>
      <c r="MVK235" s="26"/>
      <c r="MVL235" s="26"/>
      <c r="MVM235" s="26"/>
      <c r="MVN235" s="26"/>
      <c r="MVO235" s="26"/>
      <c r="MVP235" s="26"/>
      <c r="MVQ235" s="26"/>
      <c r="MVR235" s="26"/>
      <c r="MVS235" s="26"/>
      <c r="MVT235" s="26"/>
      <c r="MVU235" s="26"/>
      <c r="MVV235" s="26"/>
      <c r="MVW235" s="26"/>
      <c r="MVX235" s="26"/>
      <c r="MVY235" s="26"/>
      <c r="MVZ235" s="26"/>
      <c r="MWA235" s="26"/>
      <c r="MWB235" s="26"/>
      <c r="MWC235" s="26"/>
      <c r="MWD235" s="26"/>
      <c r="MWE235" s="26"/>
      <c r="MWF235" s="26"/>
      <c r="MWG235" s="26"/>
      <c r="MWH235" s="26"/>
      <c r="MWI235" s="26"/>
      <c r="MWJ235" s="26"/>
      <c r="MWK235" s="26"/>
      <c r="MWL235" s="26"/>
      <c r="MWM235" s="26"/>
      <c r="MWN235" s="26"/>
      <c r="MWO235" s="26"/>
      <c r="MWP235" s="26"/>
      <c r="MWQ235" s="26"/>
      <c r="MWR235" s="26"/>
      <c r="MWS235" s="26"/>
      <c r="MWT235" s="26"/>
      <c r="MWU235" s="26"/>
      <c r="MWV235" s="26"/>
      <c r="MWW235" s="26"/>
      <c r="MWX235" s="26"/>
      <c r="MWY235" s="26"/>
      <c r="MWZ235" s="26"/>
      <c r="MXA235" s="26"/>
      <c r="MXB235" s="26"/>
      <c r="MXC235" s="26"/>
      <c r="MXD235" s="26"/>
      <c r="MXE235" s="26"/>
      <c r="MXF235" s="26"/>
      <c r="MXG235" s="26"/>
      <c r="MXH235" s="26"/>
      <c r="MXI235" s="26"/>
      <c r="MXJ235" s="26"/>
      <c r="MXK235" s="26"/>
      <c r="MXL235" s="26"/>
      <c r="MXM235" s="26"/>
      <c r="MXN235" s="26"/>
      <c r="MXO235" s="26"/>
      <c r="MXP235" s="26"/>
      <c r="MXQ235" s="26"/>
      <c r="MXR235" s="26"/>
      <c r="MXS235" s="26"/>
      <c r="MXT235" s="26"/>
      <c r="MXU235" s="26"/>
      <c r="MXV235" s="26"/>
      <c r="MXW235" s="26"/>
      <c r="MXX235" s="26"/>
      <c r="MXY235" s="26"/>
      <c r="MXZ235" s="26"/>
      <c r="MYA235" s="26"/>
      <c r="MYB235" s="26"/>
      <c r="MYC235" s="26"/>
      <c r="MYD235" s="26"/>
      <c r="MYE235" s="26"/>
      <c r="MYF235" s="26"/>
      <c r="MYG235" s="26"/>
      <c r="MYH235" s="26"/>
      <c r="MYI235" s="26"/>
      <c r="MYJ235" s="26"/>
      <c r="MYK235" s="26"/>
      <c r="MYL235" s="26"/>
      <c r="MYM235" s="26"/>
      <c r="MYN235" s="26"/>
      <c r="MYO235" s="26"/>
      <c r="MYP235" s="26"/>
      <c r="MYQ235" s="26"/>
      <c r="MYR235" s="26"/>
      <c r="MYS235" s="26"/>
      <c r="MYT235" s="26"/>
      <c r="MYU235" s="26"/>
      <c r="MYV235" s="26"/>
      <c r="MYW235" s="26"/>
      <c r="MYX235" s="26"/>
      <c r="MYY235" s="26"/>
      <c r="MYZ235" s="26"/>
      <c r="MZA235" s="26"/>
      <c r="MZB235" s="26"/>
      <c r="MZC235" s="26"/>
      <c r="MZD235" s="26"/>
      <c r="MZE235" s="26"/>
      <c r="MZF235" s="26"/>
      <c r="MZG235" s="26"/>
      <c r="MZH235" s="26"/>
      <c r="MZI235" s="26"/>
      <c r="MZJ235" s="26"/>
      <c r="MZK235" s="26"/>
      <c r="MZL235" s="26"/>
      <c r="MZM235" s="26"/>
      <c r="MZN235" s="26"/>
      <c r="MZO235" s="26"/>
      <c r="MZP235" s="26"/>
      <c r="MZQ235" s="26"/>
      <c r="MZR235" s="26"/>
      <c r="MZS235" s="26"/>
      <c r="MZT235" s="26"/>
      <c r="MZU235" s="26"/>
      <c r="MZV235" s="26"/>
      <c r="MZW235" s="26"/>
      <c r="MZX235" s="26"/>
      <c r="MZY235" s="26"/>
      <c r="MZZ235" s="26"/>
      <c r="NAA235" s="26"/>
      <c r="NAB235" s="26"/>
      <c r="NAC235" s="26"/>
      <c r="NAD235" s="26"/>
      <c r="NAE235" s="26"/>
      <c r="NAF235" s="26"/>
      <c r="NAG235" s="26"/>
      <c r="NAH235" s="26"/>
      <c r="NAI235" s="26"/>
      <c r="NAJ235" s="26"/>
      <c r="NAK235" s="26"/>
      <c r="NAL235" s="26"/>
      <c r="NAM235" s="26"/>
      <c r="NAN235" s="26"/>
      <c r="NAO235" s="26"/>
      <c r="NAP235" s="26"/>
      <c r="NAQ235" s="26"/>
      <c r="NAR235" s="26"/>
      <c r="NAS235" s="26"/>
      <c r="NAT235" s="26"/>
      <c r="NAU235" s="26"/>
      <c r="NAV235" s="26"/>
      <c r="NAW235" s="26"/>
      <c r="NAX235" s="26"/>
      <c r="NAY235" s="26"/>
      <c r="NAZ235" s="26"/>
      <c r="NBA235" s="26"/>
      <c r="NBB235" s="26"/>
      <c r="NBC235" s="26"/>
      <c r="NBD235" s="26"/>
      <c r="NBE235" s="26"/>
      <c r="NBF235" s="26"/>
      <c r="NBG235" s="26"/>
      <c r="NBH235" s="26"/>
      <c r="NBI235" s="26"/>
      <c r="NBJ235" s="26"/>
      <c r="NBK235" s="26"/>
      <c r="NBL235" s="26"/>
      <c r="NBM235" s="26"/>
      <c r="NBN235" s="26"/>
      <c r="NBO235" s="26"/>
      <c r="NBP235" s="26"/>
      <c r="NBQ235" s="26"/>
      <c r="NBR235" s="26"/>
      <c r="NBS235" s="26"/>
      <c r="NBT235" s="26"/>
      <c r="NBU235" s="26"/>
      <c r="NBV235" s="26"/>
      <c r="NBW235" s="26"/>
      <c r="NBX235" s="26"/>
      <c r="NBY235" s="26"/>
      <c r="NBZ235" s="26"/>
      <c r="NCA235" s="26"/>
      <c r="NCB235" s="26"/>
      <c r="NCC235" s="26"/>
      <c r="NCD235" s="26"/>
      <c r="NCE235" s="26"/>
      <c r="NCF235" s="26"/>
      <c r="NCG235" s="26"/>
      <c r="NCH235" s="26"/>
      <c r="NCI235" s="26"/>
      <c r="NCJ235" s="26"/>
      <c r="NCK235" s="26"/>
      <c r="NCL235" s="26"/>
      <c r="NCM235" s="26"/>
      <c r="NCN235" s="26"/>
      <c r="NCO235" s="26"/>
      <c r="NCP235" s="26"/>
      <c r="NCQ235" s="26"/>
      <c r="NCR235" s="26"/>
      <c r="NCS235" s="26"/>
      <c r="NCT235" s="26"/>
      <c r="NCU235" s="26"/>
      <c r="NCV235" s="26"/>
      <c r="NCW235" s="26"/>
      <c r="NCX235" s="26"/>
      <c r="NCY235" s="26"/>
      <c r="NCZ235" s="26"/>
      <c r="NDA235" s="26"/>
      <c r="NDB235" s="26"/>
      <c r="NDC235" s="26"/>
      <c r="NDD235" s="26"/>
      <c r="NDE235" s="26"/>
      <c r="NDF235" s="26"/>
      <c r="NDG235" s="26"/>
      <c r="NDH235" s="26"/>
      <c r="NDI235" s="26"/>
      <c r="NDJ235" s="26"/>
      <c r="NDK235" s="26"/>
      <c r="NDL235" s="26"/>
      <c r="NDM235" s="26"/>
      <c r="NDN235" s="26"/>
      <c r="NDO235" s="26"/>
      <c r="NDP235" s="26"/>
      <c r="NDQ235" s="26"/>
      <c r="NDR235" s="26"/>
      <c r="NDS235" s="26"/>
      <c r="NDT235" s="26"/>
      <c r="NDU235" s="26"/>
      <c r="NDV235" s="26"/>
      <c r="NDW235" s="26"/>
      <c r="NDX235" s="26"/>
      <c r="NDY235" s="26"/>
      <c r="NDZ235" s="26"/>
      <c r="NEA235" s="26"/>
      <c r="NEB235" s="26"/>
      <c r="NEC235" s="26"/>
      <c r="NED235" s="26"/>
      <c r="NEE235" s="26"/>
      <c r="NEF235" s="26"/>
      <c r="NEG235" s="26"/>
      <c r="NEH235" s="26"/>
      <c r="NEI235" s="26"/>
      <c r="NEJ235" s="26"/>
      <c r="NEK235" s="26"/>
      <c r="NEL235" s="26"/>
      <c r="NEM235" s="26"/>
      <c r="NEN235" s="26"/>
      <c r="NEO235" s="26"/>
      <c r="NEP235" s="26"/>
      <c r="NEQ235" s="26"/>
      <c r="NER235" s="26"/>
      <c r="NES235" s="26"/>
      <c r="NET235" s="26"/>
      <c r="NEU235" s="26"/>
      <c r="NEV235" s="26"/>
      <c r="NEW235" s="26"/>
      <c r="NEX235" s="26"/>
      <c r="NEY235" s="26"/>
      <c r="NEZ235" s="26"/>
      <c r="NFA235" s="26"/>
      <c r="NFB235" s="26"/>
      <c r="NFC235" s="26"/>
      <c r="NFD235" s="26"/>
      <c r="NFE235" s="26"/>
      <c r="NFF235" s="26"/>
      <c r="NFG235" s="26"/>
      <c r="NFH235" s="26"/>
      <c r="NFI235" s="26"/>
      <c r="NFJ235" s="26"/>
      <c r="NFK235" s="26"/>
      <c r="NFL235" s="26"/>
      <c r="NFM235" s="26"/>
      <c r="NFN235" s="26"/>
      <c r="NFO235" s="26"/>
      <c r="NFP235" s="26"/>
      <c r="NFQ235" s="26"/>
      <c r="NFR235" s="26"/>
      <c r="NFS235" s="26"/>
      <c r="NFT235" s="26"/>
      <c r="NFU235" s="26"/>
      <c r="NFV235" s="26"/>
      <c r="NFW235" s="26"/>
      <c r="NFX235" s="26"/>
      <c r="NFY235" s="26"/>
      <c r="NFZ235" s="26"/>
      <c r="NGA235" s="26"/>
      <c r="NGB235" s="26"/>
      <c r="NGC235" s="26"/>
      <c r="NGD235" s="26"/>
      <c r="NGE235" s="26"/>
      <c r="NGF235" s="26"/>
      <c r="NGG235" s="26"/>
      <c r="NGH235" s="26"/>
      <c r="NGI235" s="26"/>
      <c r="NGJ235" s="26"/>
      <c r="NGK235" s="26"/>
      <c r="NGL235" s="26"/>
      <c r="NGM235" s="26"/>
      <c r="NGN235" s="26"/>
      <c r="NGO235" s="26"/>
      <c r="NGP235" s="26"/>
      <c r="NGQ235" s="26"/>
      <c r="NGR235" s="26"/>
      <c r="NGS235" s="26"/>
      <c r="NGT235" s="26"/>
      <c r="NGU235" s="26"/>
      <c r="NGV235" s="26"/>
      <c r="NGW235" s="26"/>
      <c r="NGX235" s="26"/>
      <c r="NGY235" s="26"/>
      <c r="NGZ235" s="26"/>
      <c r="NHA235" s="26"/>
      <c r="NHB235" s="26"/>
      <c r="NHC235" s="26"/>
      <c r="NHD235" s="26"/>
      <c r="NHE235" s="26"/>
      <c r="NHF235" s="26"/>
      <c r="NHG235" s="26"/>
      <c r="NHH235" s="26"/>
      <c r="NHI235" s="26"/>
      <c r="NHJ235" s="26"/>
      <c r="NHK235" s="26"/>
      <c r="NHL235" s="26"/>
      <c r="NHM235" s="26"/>
      <c r="NHN235" s="26"/>
      <c r="NHO235" s="26"/>
      <c r="NHP235" s="26"/>
      <c r="NHQ235" s="26"/>
      <c r="NHR235" s="26"/>
      <c r="NHS235" s="26"/>
      <c r="NHT235" s="26"/>
      <c r="NHU235" s="26"/>
      <c r="NHV235" s="26"/>
      <c r="NHW235" s="26"/>
      <c r="NHX235" s="26"/>
      <c r="NHY235" s="26"/>
      <c r="NHZ235" s="26"/>
      <c r="NIA235" s="26"/>
      <c r="NIB235" s="26"/>
      <c r="NIC235" s="26"/>
      <c r="NID235" s="26"/>
      <c r="NIE235" s="26"/>
      <c r="NIF235" s="26"/>
      <c r="NIG235" s="26"/>
      <c r="NIH235" s="26"/>
      <c r="NII235" s="26"/>
      <c r="NIJ235" s="26"/>
      <c r="NIK235" s="26"/>
      <c r="NIL235" s="26"/>
      <c r="NIM235" s="26"/>
      <c r="NIN235" s="26"/>
      <c r="NIO235" s="26"/>
      <c r="NIP235" s="26"/>
      <c r="NIQ235" s="26"/>
      <c r="NIR235" s="26"/>
      <c r="NIS235" s="26"/>
      <c r="NIT235" s="26"/>
      <c r="NIU235" s="26"/>
      <c r="NIV235" s="26"/>
      <c r="NIW235" s="26"/>
      <c r="NIX235" s="26"/>
      <c r="NIY235" s="26"/>
      <c r="NIZ235" s="26"/>
      <c r="NJA235" s="26"/>
      <c r="NJB235" s="26"/>
      <c r="NJC235" s="26"/>
      <c r="NJD235" s="26"/>
      <c r="NJE235" s="26"/>
      <c r="NJF235" s="26"/>
      <c r="NJG235" s="26"/>
      <c r="NJH235" s="26"/>
      <c r="NJI235" s="26"/>
      <c r="NJJ235" s="26"/>
      <c r="NJK235" s="26"/>
      <c r="NJL235" s="26"/>
      <c r="NJM235" s="26"/>
      <c r="NJN235" s="26"/>
      <c r="NJO235" s="26"/>
      <c r="NJP235" s="26"/>
      <c r="NJQ235" s="26"/>
      <c r="NJR235" s="26"/>
      <c r="NJS235" s="26"/>
      <c r="NJT235" s="26"/>
      <c r="NJU235" s="26"/>
      <c r="NJV235" s="26"/>
      <c r="NJW235" s="26"/>
      <c r="NJX235" s="26"/>
      <c r="NJY235" s="26"/>
      <c r="NJZ235" s="26"/>
      <c r="NKA235" s="26"/>
      <c r="NKB235" s="26"/>
      <c r="NKC235" s="26"/>
      <c r="NKD235" s="26"/>
      <c r="NKE235" s="26"/>
      <c r="NKF235" s="26"/>
      <c r="NKG235" s="26"/>
      <c r="NKH235" s="26"/>
      <c r="NKI235" s="26"/>
      <c r="NKJ235" s="26"/>
      <c r="NKK235" s="26"/>
      <c r="NKL235" s="26"/>
      <c r="NKM235" s="26"/>
      <c r="NKN235" s="26"/>
      <c r="NKO235" s="26"/>
      <c r="NKP235" s="26"/>
      <c r="NKQ235" s="26"/>
      <c r="NKR235" s="26"/>
      <c r="NKS235" s="26"/>
      <c r="NKT235" s="26"/>
      <c r="NKU235" s="26"/>
      <c r="NKV235" s="26"/>
      <c r="NKW235" s="26"/>
      <c r="NKX235" s="26"/>
      <c r="NKY235" s="26"/>
      <c r="NKZ235" s="26"/>
      <c r="NLA235" s="26"/>
      <c r="NLB235" s="26"/>
      <c r="NLC235" s="26"/>
      <c r="NLD235" s="26"/>
      <c r="NLE235" s="26"/>
      <c r="NLF235" s="26"/>
      <c r="NLG235" s="26"/>
      <c r="NLH235" s="26"/>
      <c r="NLI235" s="26"/>
      <c r="NLJ235" s="26"/>
      <c r="NLK235" s="26"/>
      <c r="NLL235" s="26"/>
      <c r="NLM235" s="26"/>
      <c r="NLN235" s="26"/>
      <c r="NLO235" s="26"/>
      <c r="NLP235" s="26"/>
      <c r="NLQ235" s="26"/>
      <c r="NLR235" s="26"/>
      <c r="NLS235" s="26"/>
      <c r="NLT235" s="26"/>
      <c r="NLU235" s="26"/>
      <c r="NLV235" s="26"/>
      <c r="NLW235" s="26"/>
      <c r="NLX235" s="26"/>
      <c r="NLY235" s="26"/>
      <c r="NLZ235" s="26"/>
      <c r="NMA235" s="26"/>
      <c r="NMB235" s="26"/>
      <c r="NMC235" s="26"/>
      <c r="NMD235" s="26"/>
      <c r="NME235" s="26"/>
      <c r="NMF235" s="26"/>
      <c r="NMG235" s="26"/>
      <c r="NMH235" s="26"/>
      <c r="NMI235" s="26"/>
      <c r="NMJ235" s="26"/>
      <c r="NMK235" s="26"/>
      <c r="NML235" s="26"/>
      <c r="NMM235" s="26"/>
      <c r="NMN235" s="26"/>
      <c r="NMO235" s="26"/>
      <c r="NMP235" s="26"/>
      <c r="NMQ235" s="26"/>
      <c r="NMR235" s="26"/>
      <c r="NMS235" s="26"/>
      <c r="NMT235" s="26"/>
      <c r="NMU235" s="26"/>
      <c r="NMV235" s="26"/>
      <c r="NMW235" s="26"/>
      <c r="NMX235" s="26"/>
      <c r="NMY235" s="26"/>
      <c r="NMZ235" s="26"/>
      <c r="NNA235" s="26"/>
      <c r="NNB235" s="26"/>
      <c r="NNC235" s="26"/>
      <c r="NND235" s="26"/>
      <c r="NNE235" s="26"/>
      <c r="NNF235" s="26"/>
      <c r="NNG235" s="26"/>
      <c r="NNH235" s="26"/>
      <c r="NNI235" s="26"/>
      <c r="NNJ235" s="26"/>
      <c r="NNK235" s="26"/>
      <c r="NNL235" s="26"/>
      <c r="NNM235" s="26"/>
      <c r="NNN235" s="26"/>
      <c r="NNO235" s="26"/>
      <c r="NNP235" s="26"/>
      <c r="NNQ235" s="26"/>
      <c r="NNR235" s="26"/>
      <c r="NNS235" s="26"/>
      <c r="NNT235" s="26"/>
      <c r="NNU235" s="26"/>
      <c r="NNV235" s="26"/>
      <c r="NNW235" s="26"/>
      <c r="NNX235" s="26"/>
      <c r="NNY235" s="26"/>
      <c r="NNZ235" s="26"/>
      <c r="NOA235" s="26"/>
      <c r="NOB235" s="26"/>
      <c r="NOC235" s="26"/>
      <c r="NOD235" s="26"/>
      <c r="NOE235" s="26"/>
      <c r="NOF235" s="26"/>
      <c r="NOG235" s="26"/>
      <c r="NOH235" s="26"/>
      <c r="NOI235" s="26"/>
      <c r="NOJ235" s="26"/>
      <c r="NOK235" s="26"/>
      <c r="NOL235" s="26"/>
      <c r="NOM235" s="26"/>
      <c r="NON235" s="26"/>
      <c r="NOO235" s="26"/>
      <c r="NOP235" s="26"/>
      <c r="NOQ235" s="26"/>
      <c r="NOR235" s="26"/>
      <c r="NOS235" s="26"/>
      <c r="NOT235" s="26"/>
      <c r="NOU235" s="26"/>
      <c r="NOV235" s="26"/>
      <c r="NOW235" s="26"/>
      <c r="NOX235" s="26"/>
      <c r="NOY235" s="26"/>
      <c r="NOZ235" s="26"/>
      <c r="NPA235" s="26"/>
      <c r="NPB235" s="26"/>
      <c r="NPC235" s="26"/>
      <c r="NPD235" s="26"/>
      <c r="NPE235" s="26"/>
      <c r="NPF235" s="26"/>
      <c r="NPG235" s="26"/>
      <c r="NPH235" s="26"/>
      <c r="NPI235" s="26"/>
      <c r="NPJ235" s="26"/>
      <c r="NPK235" s="26"/>
      <c r="NPL235" s="26"/>
      <c r="NPM235" s="26"/>
      <c r="NPN235" s="26"/>
      <c r="NPO235" s="26"/>
      <c r="NPP235" s="26"/>
      <c r="NPQ235" s="26"/>
      <c r="NPR235" s="26"/>
      <c r="NPS235" s="26"/>
      <c r="NPT235" s="26"/>
      <c r="NPU235" s="26"/>
      <c r="NPV235" s="26"/>
      <c r="NPW235" s="26"/>
      <c r="NPX235" s="26"/>
      <c r="NPY235" s="26"/>
      <c r="NPZ235" s="26"/>
      <c r="NQA235" s="26"/>
      <c r="NQB235" s="26"/>
      <c r="NQC235" s="26"/>
      <c r="NQD235" s="26"/>
      <c r="NQE235" s="26"/>
      <c r="NQF235" s="26"/>
      <c r="NQG235" s="26"/>
      <c r="NQH235" s="26"/>
      <c r="NQI235" s="26"/>
      <c r="NQJ235" s="26"/>
      <c r="NQK235" s="26"/>
      <c r="NQL235" s="26"/>
      <c r="NQM235" s="26"/>
      <c r="NQN235" s="26"/>
      <c r="NQO235" s="26"/>
      <c r="NQP235" s="26"/>
      <c r="NQQ235" s="26"/>
      <c r="NQR235" s="26"/>
      <c r="NQS235" s="26"/>
      <c r="NQT235" s="26"/>
      <c r="NQU235" s="26"/>
      <c r="NQV235" s="26"/>
      <c r="NQW235" s="26"/>
      <c r="NQX235" s="26"/>
      <c r="NQY235" s="26"/>
      <c r="NQZ235" s="26"/>
      <c r="NRA235" s="26"/>
      <c r="NRB235" s="26"/>
      <c r="NRC235" s="26"/>
      <c r="NRD235" s="26"/>
      <c r="NRE235" s="26"/>
      <c r="NRF235" s="26"/>
      <c r="NRG235" s="26"/>
      <c r="NRH235" s="26"/>
      <c r="NRI235" s="26"/>
      <c r="NRJ235" s="26"/>
      <c r="NRK235" s="26"/>
      <c r="NRL235" s="26"/>
      <c r="NRM235" s="26"/>
      <c r="NRN235" s="26"/>
      <c r="NRO235" s="26"/>
      <c r="NRP235" s="26"/>
      <c r="NRQ235" s="26"/>
      <c r="NRR235" s="26"/>
      <c r="NRS235" s="26"/>
      <c r="NRT235" s="26"/>
      <c r="NRU235" s="26"/>
      <c r="NRV235" s="26"/>
      <c r="NRW235" s="26"/>
      <c r="NRX235" s="26"/>
      <c r="NRY235" s="26"/>
      <c r="NRZ235" s="26"/>
      <c r="NSA235" s="26"/>
      <c r="NSB235" s="26"/>
      <c r="NSC235" s="26"/>
      <c r="NSD235" s="26"/>
      <c r="NSE235" s="26"/>
      <c r="NSF235" s="26"/>
      <c r="NSG235" s="26"/>
      <c r="NSH235" s="26"/>
      <c r="NSI235" s="26"/>
      <c r="NSJ235" s="26"/>
      <c r="NSK235" s="26"/>
      <c r="NSL235" s="26"/>
      <c r="NSM235" s="26"/>
      <c r="NSN235" s="26"/>
      <c r="NSO235" s="26"/>
      <c r="NSP235" s="26"/>
      <c r="NSQ235" s="26"/>
      <c r="NSR235" s="26"/>
      <c r="NSS235" s="26"/>
      <c r="NST235" s="26"/>
      <c r="NSU235" s="26"/>
      <c r="NSV235" s="26"/>
      <c r="NSW235" s="26"/>
      <c r="NSX235" s="26"/>
      <c r="NSY235" s="26"/>
      <c r="NSZ235" s="26"/>
      <c r="NTA235" s="26"/>
      <c r="NTB235" s="26"/>
      <c r="NTC235" s="26"/>
      <c r="NTD235" s="26"/>
      <c r="NTE235" s="26"/>
      <c r="NTF235" s="26"/>
      <c r="NTG235" s="26"/>
      <c r="NTH235" s="26"/>
      <c r="NTI235" s="26"/>
      <c r="NTJ235" s="26"/>
      <c r="NTK235" s="26"/>
      <c r="NTL235" s="26"/>
      <c r="NTM235" s="26"/>
      <c r="NTN235" s="26"/>
      <c r="NTO235" s="26"/>
      <c r="NTP235" s="26"/>
      <c r="NTQ235" s="26"/>
      <c r="NTR235" s="26"/>
      <c r="NTS235" s="26"/>
      <c r="NTT235" s="26"/>
      <c r="NTU235" s="26"/>
      <c r="NTV235" s="26"/>
      <c r="NTW235" s="26"/>
      <c r="NTX235" s="26"/>
      <c r="NTY235" s="26"/>
      <c r="NTZ235" s="26"/>
      <c r="NUA235" s="26"/>
      <c r="NUB235" s="26"/>
      <c r="NUC235" s="26"/>
      <c r="NUD235" s="26"/>
      <c r="NUE235" s="26"/>
      <c r="NUF235" s="26"/>
      <c r="NUG235" s="26"/>
      <c r="NUH235" s="26"/>
      <c r="NUI235" s="26"/>
      <c r="NUJ235" s="26"/>
      <c r="NUK235" s="26"/>
      <c r="NUL235" s="26"/>
      <c r="NUM235" s="26"/>
      <c r="NUN235" s="26"/>
      <c r="NUO235" s="26"/>
      <c r="NUP235" s="26"/>
      <c r="NUQ235" s="26"/>
      <c r="NUR235" s="26"/>
      <c r="NUS235" s="26"/>
      <c r="NUT235" s="26"/>
      <c r="NUU235" s="26"/>
      <c r="NUV235" s="26"/>
      <c r="NUW235" s="26"/>
      <c r="NUX235" s="26"/>
      <c r="NUY235" s="26"/>
      <c r="NUZ235" s="26"/>
      <c r="NVA235" s="26"/>
      <c r="NVB235" s="26"/>
      <c r="NVC235" s="26"/>
      <c r="NVD235" s="26"/>
      <c r="NVE235" s="26"/>
      <c r="NVF235" s="26"/>
      <c r="NVG235" s="26"/>
      <c r="NVH235" s="26"/>
      <c r="NVI235" s="26"/>
      <c r="NVJ235" s="26"/>
      <c r="NVK235" s="26"/>
      <c r="NVL235" s="26"/>
      <c r="NVM235" s="26"/>
      <c r="NVN235" s="26"/>
      <c r="NVO235" s="26"/>
      <c r="NVP235" s="26"/>
      <c r="NVQ235" s="26"/>
      <c r="NVR235" s="26"/>
      <c r="NVS235" s="26"/>
      <c r="NVT235" s="26"/>
      <c r="NVU235" s="26"/>
      <c r="NVV235" s="26"/>
      <c r="NVW235" s="26"/>
      <c r="NVX235" s="26"/>
      <c r="NVY235" s="26"/>
      <c r="NVZ235" s="26"/>
      <c r="NWA235" s="26"/>
      <c r="NWB235" s="26"/>
      <c r="NWC235" s="26"/>
      <c r="NWD235" s="26"/>
      <c r="NWE235" s="26"/>
      <c r="NWF235" s="26"/>
      <c r="NWG235" s="26"/>
      <c r="NWH235" s="26"/>
      <c r="NWI235" s="26"/>
      <c r="NWJ235" s="26"/>
      <c r="NWK235" s="26"/>
      <c r="NWL235" s="26"/>
      <c r="NWM235" s="26"/>
      <c r="NWN235" s="26"/>
      <c r="NWO235" s="26"/>
      <c r="NWP235" s="26"/>
      <c r="NWQ235" s="26"/>
      <c r="NWR235" s="26"/>
      <c r="NWS235" s="26"/>
      <c r="NWT235" s="26"/>
      <c r="NWU235" s="26"/>
      <c r="NWV235" s="26"/>
      <c r="NWW235" s="26"/>
      <c r="NWX235" s="26"/>
      <c r="NWY235" s="26"/>
      <c r="NWZ235" s="26"/>
      <c r="NXA235" s="26"/>
      <c r="NXB235" s="26"/>
      <c r="NXC235" s="26"/>
      <c r="NXD235" s="26"/>
      <c r="NXE235" s="26"/>
      <c r="NXF235" s="26"/>
      <c r="NXG235" s="26"/>
      <c r="NXH235" s="26"/>
      <c r="NXI235" s="26"/>
      <c r="NXJ235" s="26"/>
      <c r="NXK235" s="26"/>
      <c r="NXL235" s="26"/>
      <c r="NXM235" s="26"/>
      <c r="NXN235" s="26"/>
      <c r="NXO235" s="26"/>
      <c r="NXP235" s="26"/>
      <c r="NXQ235" s="26"/>
      <c r="NXR235" s="26"/>
      <c r="NXS235" s="26"/>
      <c r="NXT235" s="26"/>
      <c r="NXU235" s="26"/>
      <c r="NXV235" s="26"/>
      <c r="NXW235" s="26"/>
      <c r="NXX235" s="26"/>
      <c r="NXY235" s="26"/>
      <c r="NXZ235" s="26"/>
      <c r="NYA235" s="26"/>
      <c r="NYB235" s="26"/>
      <c r="NYC235" s="26"/>
      <c r="NYD235" s="26"/>
      <c r="NYE235" s="26"/>
      <c r="NYF235" s="26"/>
      <c r="NYG235" s="26"/>
      <c r="NYH235" s="26"/>
      <c r="NYI235" s="26"/>
      <c r="NYJ235" s="26"/>
      <c r="NYK235" s="26"/>
      <c r="NYL235" s="26"/>
      <c r="NYM235" s="26"/>
      <c r="NYN235" s="26"/>
      <c r="NYO235" s="26"/>
      <c r="NYP235" s="26"/>
      <c r="NYQ235" s="26"/>
      <c r="NYR235" s="26"/>
      <c r="NYS235" s="26"/>
      <c r="NYT235" s="26"/>
      <c r="NYU235" s="26"/>
      <c r="NYV235" s="26"/>
      <c r="NYW235" s="26"/>
      <c r="NYX235" s="26"/>
      <c r="NYY235" s="26"/>
      <c r="NYZ235" s="26"/>
      <c r="NZA235" s="26"/>
      <c r="NZB235" s="26"/>
      <c r="NZC235" s="26"/>
      <c r="NZD235" s="26"/>
      <c r="NZE235" s="26"/>
      <c r="NZF235" s="26"/>
      <c r="NZG235" s="26"/>
      <c r="NZH235" s="26"/>
      <c r="NZI235" s="26"/>
      <c r="NZJ235" s="26"/>
      <c r="NZK235" s="26"/>
      <c r="NZL235" s="26"/>
      <c r="NZM235" s="26"/>
      <c r="NZN235" s="26"/>
      <c r="NZO235" s="26"/>
      <c r="NZP235" s="26"/>
      <c r="NZQ235" s="26"/>
      <c r="NZR235" s="26"/>
      <c r="NZS235" s="26"/>
      <c r="NZT235" s="26"/>
      <c r="NZU235" s="26"/>
      <c r="NZV235" s="26"/>
      <c r="NZW235" s="26"/>
      <c r="NZX235" s="26"/>
      <c r="NZY235" s="26"/>
      <c r="NZZ235" s="26"/>
      <c r="OAA235" s="26"/>
      <c r="OAB235" s="26"/>
      <c r="OAC235" s="26"/>
      <c r="OAD235" s="26"/>
      <c r="OAE235" s="26"/>
      <c r="OAF235" s="26"/>
      <c r="OAG235" s="26"/>
      <c r="OAH235" s="26"/>
      <c r="OAI235" s="26"/>
      <c r="OAJ235" s="26"/>
      <c r="OAK235" s="26"/>
      <c r="OAL235" s="26"/>
      <c r="OAM235" s="26"/>
      <c r="OAN235" s="26"/>
      <c r="OAO235" s="26"/>
      <c r="OAP235" s="26"/>
      <c r="OAQ235" s="26"/>
      <c r="OAR235" s="26"/>
      <c r="OAS235" s="26"/>
      <c r="OAT235" s="26"/>
      <c r="OAU235" s="26"/>
      <c r="OAV235" s="26"/>
      <c r="OAW235" s="26"/>
      <c r="OAX235" s="26"/>
      <c r="OAY235" s="26"/>
      <c r="OAZ235" s="26"/>
      <c r="OBA235" s="26"/>
      <c r="OBB235" s="26"/>
      <c r="OBC235" s="26"/>
      <c r="OBD235" s="26"/>
      <c r="OBE235" s="26"/>
      <c r="OBF235" s="26"/>
      <c r="OBG235" s="26"/>
      <c r="OBH235" s="26"/>
      <c r="OBI235" s="26"/>
      <c r="OBJ235" s="26"/>
      <c r="OBK235" s="26"/>
      <c r="OBL235" s="26"/>
      <c r="OBM235" s="26"/>
      <c r="OBN235" s="26"/>
      <c r="OBO235" s="26"/>
      <c r="OBP235" s="26"/>
      <c r="OBQ235" s="26"/>
      <c r="OBR235" s="26"/>
      <c r="OBS235" s="26"/>
      <c r="OBT235" s="26"/>
      <c r="OBU235" s="26"/>
      <c r="OBV235" s="26"/>
      <c r="OBW235" s="26"/>
      <c r="OBX235" s="26"/>
      <c r="OBY235" s="26"/>
      <c r="OBZ235" s="26"/>
      <c r="OCA235" s="26"/>
      <c r="OCB235" s="26"/>
      <c r="OCC235" s="26"/>
      <c r="OCD235" s="26"/>
      <c r="OCE235" s="26"/>
      <c r="OCF235" s="26"/>
      <c r="OCG235" s="26"/>
      <c r="OCH235" s="26"/>
      <c r="OCI235" s="26"/>
      <c r="OCJ235" s="26"/>
      <c r="OCK235" s="26"/>
      <c r="OCL235" s="26"/>
      <c r="OCM235" s="26"/>
      <c r="OCN235" s="26"/>
      <c r="OCO235" s="26"/>
      <c r="OCP235" s="26"/>
      <c r="OCQ235" s="26"/>
      <c r="OCR235" s="26"/>
      <c r="OCS235" s="26"/>
      <c r="OCT235" s="26"/>
      <c r="OCU235" s="26"/>
      <c r="OCV235" s="26"/>
      <c r="OCW235" s="26"/>
      <c r="OCX235" s="26"/>
      <c r="OCY235" s="26"/>
      <c r="OCZ235" s="26"/>
      <c r="ODA235" s="26"/>
      <c r="ODB235" s="26"/>
      <c r="ODC235" s="26"/>
      <c r="ODD235" s="26"/>
      <c r="ODE235" s="26"/>
      <c r="ODF235" s="26"/>
      <c r="ODG235" s="26"/>
      <c r="ODH235" s="26"/>
      <c r="ODI235" s="26"/>
      <c r="ODJ235" s="26"/>
      <c r="ODK235" s="26"/>
      <c r="ODL235" s="26"/>
      <c r="ODM235" s="26"/>
      <c r="ODN235" s="26"/>
      <c r="ODO235" s="26"/>
      <c r="ODP235" s="26"/>
      <c r="ODQ235" s="26"/>
      <c r="ODR235" s="26"/>
      <c r="ODS235" s="26"/>
      <c r="ODT235" s="26"/>
      <c r="ODU235" s="26"/>
      <c r="ODV235" s="26"/>
      <c r="ODW235" s="26"/>
      <c r="ODX235" s="26"/>
      <c r="ODY235" s="26"/>
      <c r="ODZ235" s="26"/>
      <c r="OEA235" s="26"/>
      <c r="OEB235" s="26"/>
      <c r="OEC235" s="26"/>
      <c r="OED235" s="26"/>
      <c r="OEE235" s="26"/>
      <c r="OEF235" s="26"/>
      <c r="OEG235" s="26"/>
      <c r="OEH235" s="26"/>
      <c r="OEI235" s="26"/>
      <c r="OEJ235" s="26"/>
      <c r="OEK235" s="26"/>
      <c r="OEL235" s="26"/>
      <c r="OEM235" s="26"/>
      <c r="OEN235" s="26"/>
      <c r="OEO235" s="26"/>
      <c r="OEP235" s="26"/>
      <c r="OEQ235" s="26"/>
      <c r="OER235" s="26"/>
      <c r="OES235" s="26"/>
      <c r="OET235" s="26"/>
      <c r="OEU235" s="26"/>
      <c r="OEV235" s="26"/>
      <c r="OEW235" s="26"/>
      <c r="OEX235" s="26"/>
      <c r="OEY235" s="26"/>
      <c r="OEZ235" s="26"/>
      <c r="OFA235" s="26"/>
      <c r="OFB235" s="26"/>
      <c r="OFC235" s="26"/>
      <c r="OFD235" s="26"/>
      <c r="OFE235" s="26"/>
      <c r="OFF235" s="26"/>
      <c r="OFG235" s="26"/>
      <c r="OFH235" s="26"/>
      <c r="OFI235" s="26"/>
      <c r="OFJ235" s="26"/>
      <c r="OFK235" s="26"/>
      <c r="OFL235" s="26"/>
      <c r="OFM235" s="26"/>
      <c r="OFN235" s="26"/>
      <c r="OFO235" s="26"/>
      <c r="OFP235" s="26"/>
      <c r="OFQ235" s="26"/>
      <c r="OFR235" s="26"/>
      <c r="OFS235" s="26"/>
      <c r="OFT235" s="26"/>
      <c r="OFU235" s="26"/>
      <c r="OFV235" s="26"/>
      <c r="OFW235" s="26"/>
      <c r="OFX235" s="26"/>
      <c r="OFY235" s="26"/>
      <c r="OFZ235" s="26"/>
      <c r="OGA235" s="26"/>
      <c r="OGB235" s="26"/>
      <c r="OGC235" s="26"/>
      <c r="OGD235" s="26"/>
      <c r="OGE235" s="26"/>
      <c r="OGF235" s="26"/>
      <c r="OGG235" s="26"/>
      <c r="OGH235" s="26"/>
      <c r="OGI235" s="26"/>
      <c r="OGJ235" s="26"/>
      <c r="OGK235" s="26"/>
      <c r="OGL235" s="26"/>
      <c r="OGM235" s="26"/>
      <c r="OGN235" s="26"/>
      <c r="OGO235" s="26"/>
      <c r="OGP235" s="26"/>
      <c r="OGQ235" s="26"/>
      <c r="OGR235" s="26"/>
      <c r="OGS235" s="26"/>
      <c r="OGT235" s="26"/>
      <c r="OGU235" s="26"/>
      <c r="OGV235" s="26"/>
      <c r="OGW235" s="26"/>
      <c r="OGX235" s="26"/>
      <c r="OGY235" s="26"/>
      <c r="OGZ235" s="26"/>
      <c r="OHA235" s="26"/>
      <c r="OHB235" s="26"/>
      <c r="OHC235" s="26"/>
      <c r="OHD235" s="26"/>
      <c r="OHE235" s="26"/>
      <c r="OHF235" s="26"/>
      <c r="OHG235" s="26"/>
      <c r="OHH235" s="26"/>
      <c r="OHI235" s="26"/>
      <c r="OHJ235" s="26"/>
      <c r="OHK235" s="26"/>
      <c r="OHL235" s="26"/>
      <c r="OHM235" s="26"/>
      <c r="OHN235" s="26"/>
      <c r="OHO235" s="26"/>
      <c r="OHP235" s="26"/>
      <c r="OHQ235" s="26"/>
      <c r="OHR235" s="26"/>
      <c r="OHS235" s="26"/>
      <c r="OHT235" s="26"/>
      <c r="OHU235" s="26"/>
      <c r="OHV235" s="26"/>
      <c r="OHW235" s="26"/>
      <c r="OHX235" s="26"/>
      <c r="OHY235" s="26"/>
      <c r="OHZ235" s="26"/>
      <c r="OIA235" s="26"/>
      <c r="OIB235" s="26"/>
      <c r="OIC235" s="26"/>
      <c r="OID235" s="26"/>
      <c r="OIE235" s="26"/>
      <c r="OIF235" s="26"/>
      <c r="OIG235" s="26"/>
      <c r="OIH235" s="26"/>
      <c r="OII235" s="26"/>
      <c r="OIJ235" s="26"/>
      <c r="OIK235" s="26"/>
      <c r="OIL235" s="26"/>
      <c r="OIM235" s="26"/>
      <c r="OIN235" s="26"/>
      <c r="OIO235" s="26"/>
      <c r="OIP235" s="26"/>
      <c r="OIQ235" s="26"/>
      <c r="OIR235" s="26"/>
      <c r="OIS235" s="26"/>
      <c r="OIT235" s="26"/>
      <c r="OIU235" s="26"/>
      <c r="OIV235" s="26"/>
      <c r="OIW235" s="26"/>
      <c r="OIX235" s="26"/>
      <c r="OIY235" s="26"/>
      <c r="OIZ235" s="26"/>
      <c r="OJA235" s="26"/>
      <c r="OJB235" s="26"/>
      <c r="OJC235" s="26"/>
      <c r="OJD235" s="26"/>
      <c r="OJE235" s="26"/>
      <c r="OJF235" s="26"/>
      <c r="OJG235" s="26"/>
      <c r="OJH235" s="26"/>
      <c r="OJI235" s="26"/>
      <c r="OJJ235" s="26"/>
      <c r="OJK235" s="26"/>
      <c r="OJL235" s="26"/>
      <c r="OJM235" s="26"/>
      <c r="OJN235" s="26"/>
      <c r="OJO235" s="26"/>
      <c r="OJP235" s="26"/>
      <c r="OJQ235" s="26"/>
      <c r="OJR235" s="26"/>
      <c r="OJS235" s="26"/>
      <c r="OJT235" s="26"/>
      <c r="OJU235" s="26"/>
      <c r="OJV235" s="26"/>
      <c r="OJW235" s="26"/>
      <c r="OJX235" s="26"/>
      <c r="OJY235" s="26"/>
      <c r="OJZ235" s="26"/>
      <c r="OKA235" s="26"/>
      <c r="OKB235" s="26"/>
      <c r="OKC235" s="26"/>
      <c r="OKD235" s="26"/>
      <c r="OKE235" s="26"/>
      <c r="OKF235" s="26"/>
      <c r="OKG235" s="26"/>
      <c r="OKH235" s="26"/>
      <c r="OKI235" s="26"/>
      <c r="OKJ235" s="26"/>
      <c r="OKK235" s="26"/>
      <c r="OKL235" s="26"/>
      <c r="OKM235" s="26"/>
      <c r="OKN235" s="26"/>
      <c r="OKO235" s="26"/>
      <c r="OKP235" s="26"/>
      <c r="OKQ235" s="26"/>
      <c r="OKR235" s="26"/>
      <c r="OKS235" s="26"/>
      <c r="OKT235" s="26"/>
      <c r="OKU235" s="26"/>
      <c r="OKV235" s="26"/>
      <c r="OKW235" s="26"/>
      <c r="OKX235" s="26"/>
      <c r="OKY235" s="26"/>
      <c r="OKZ235" s="26"/>
      <c r="OLA235" s="26"/>
      <c r="OLB235" s="26"/>
      <c r="OLC235" s="26"/>
      <c r="OLD235" s="26"/>
      <c r="OLE235" s="26"/>
      <c r="OLF235" s="26"/>
      <c r="OLG235" s="26"/>
      <c r="OLH235" s="26"/>
      <c r="OLI235" s="26"/>
      <c r="OLJ235" s="26"/>
      <c r="OLK235" s="26"/>
      <c r="OLL235" s="26"/>
      <c r="OLM235" s="26"/>
      <c r="OLN235" s="26"/>
      <c r="OLO235" s="26"/>
      <c r="OLP235" s="26"/>
      <c r="OLQ235" s="26"/>
      <c r="OLR235" s="26"/>
      <c r="OLS235" s="26"/>
      <c r="OLT235" s="26"/>
      <c r="OLU235" s="26"/>
      <c r="OLV235" s="26"/>
      <c r="OLW235" s="26"/>
      <c r="OLX235" s="26"/>
      <c r="OLY235" s="26"/>
      <c r="OLZ235" s="26"/>
      <c r="OMA235" s="26"/>
      <c r="OMB235" s="26"/>
      <c r="OMC235" s="26"/>
      <c r="OMD235" s="26"/>
      <c r="OME235" s="26"/>
      <c r="OMF235" s="26"/>
      <c r="OMG235" s="26"/>
      <c r="OMH235" s="26"/>
      <c r="OMI235" s="26"/>
      <c r="OMJ235" s="26"/>
      <c r="OMK235" s="26"/>
      <c r="OML235" s="26"/>
      <c r="OMM235" s="26"/>
      <c r="OMN235" s="26"/>
      <c r="OMO235" s="26"/>
      <c r="OMP235" s="26"/>
      <c r="OMQ235" s="26"/>
      <c r="OMR235" s="26"/>
      <c r="OMS235" s="26"/>
      <c r="OMT235" s="26"/>
      <c r="OMU235" s="26"/>
      <c r="OMV235" s="26"/>
      <c r="OMW235" s="26"/>
      <c r="OMX235" s="26"/>
      <c r="OMY235" s="26"/>
      <c r="OMZ235" s="26"/>
      <c r="ONA235" s="26"/>
      <c r="ONB235" s="26"/>
      <c r="ONC235" s="26"/>
      <c r="OND235" s="26"/>
      <c r="ONE235" s="26"/>
      <c r="ONF235" s="26"/>
      <c r="ONG235" s="26"/>
      <c r="ONH235" s="26"/>
      <c r="ONI235" s="26"/>
      <c r="ONJ235" s="26"/>
      <c r="ONK235" s="26"/>
      <c r="ONL235" s="26"/>
      <c r="ONM235" s="26"/>
      <c r="ONN235" s="26"/>
      <c r="ONO235" s="26"/>
      <c r="ONP235" s="26"/>
      <c r="ONQ235" s="26"/>
      <c r="ONR235" s="26"/>
      <c r="ONS235" s="26"/>
      <c r="ONT235" s="26"/>
      <c r="ONU235" s="26"/>
      <c r="ONV235" s="26"/>
      <c r="ONW235" s="26"/>
      <c r="ONX235" s="26"/>
      <c r="ONY235" s="26"/>
      <c r="ONZ235" s="26"/>
      <c r="OOA235" s="26"/>
      <c r="OOB235" s="26"/>
      <c r="OOC235" s="26"/>
      <c r="OOD235" s="26"/>
      <c r="OOE235" s="26"/>
      <c r="OOF235" s="26"/>
      <c r="OOG235" s="26"/>
      <c r="OOH235" s="26"/>
      <c r="OOI235" s="26"/>
      <c r="OOJ235" s="26"/>
      <c r="OOK235" s="26"/>
      <c r="OOL235" s="26"/>
      <c r="OOM235" s="26"/>
      <c r="OON235" s="26"/>
      <c r="OOO235" s="26"/>
      <c r="OOP235" s="26"/>
      <c r="OOQ235" s="26"/>
      <c r="OOR235" s="26"/>
      <c r="OOS235" s="26"/>
      <c r="OOT235" s="26"/>
      <c r="OOU235" s="26"/>
      <c r="OOV235" s="26"/>
      <c r="OOW235" s="26"/>
      <c r="OOX235" s="26"/>
      <c r="OOY235" s="26"/>
      <c r="OOZ235" s="26"/>
      <c r="OPA235" s="26"/>
      <c r="OPB235" s="26"/>
      <c r="OPC235" s="26"/>
      <c r="OPD235" s="26"/>
      <c r="OPE235" s="26"/>
      <c r="OPF235" s="26"/>
      <c r="OPG235" s="26"/>
      <c r="OPH235" s="26"/>
      <c r="OPI235" s="26"/>
      <c r="OPJ235" s="26"/>
      <c r="OPK235" s="26"/>
      <c r="OPL235" s="26"/>
      <c r="OPM235" s="26"/>
      <c r="OPN235" s="26"/>
      <c r="OPO235" s="26"/>
      <c r="OPP235" s="26"/>
      <c r="OPQ235" s="26"/>
      <c r="OPR235" s="26"/>
      <c r="OPS235" s="26"/>
      <c r="OPT235" s="26"/>
      <c r="OPU235" s="26"/>
      <c r="OPV235" s="26"/>
      <c r="OPW235" s="26"/>
      <c r="OPX235" s="26"/>
      <c r="OPY235" s="26"/>
      <c r="OPZ235" s="26"/>
      <c r="OQA235" s="26"/>
      <c r="OQB235" s="26"/>
      <c r="OQC235" s="26"/>
      <c r="OQD235" s="26"/>
      <c r="OQE235" s="26"/>
      <c r="OQF235" s="26"/>
      <c r="OQG235" s="26"/>
      <c r="OQH235" s="26"/>
      <c r="OQI235" s="26"/>
      <c r="OQJ235" s="26"/>
      <c r="OQK235" s="26"/>
      <c r="OQL235" s="26"/>
      <c r="OQM235" s="26"/>
      <c r="OQN235" s="26"/>
      <c r="OQO235" s="26"/>
      <c r="OQP235" s="26"/>
      <c r="OQQ235" s="26"/>
      <c r="OQR235" s="26"/>
      <c r="OQS235" s="26"/>
      <c r="OQT235" s="26"/>
      <c r="OQU235" s="26"/>
      <c r="OQV235" s="26"/>
      <c r="OQW235" s="26"/>
      <c r="OQX235" s="26"/>
      <c r="OQY235" s="26"/>
      <c r="OQZ235" s="26"/>
      <c r="ORA235" s="26"/>
      <c r="ORB235" s="26"/>
      <c r="ORC235" s="26"/>
      <c r="ORD235" s="26"/>
      <c r="ORE235" s="26"/>
      <c r="ORF235" s="26"/>
      <c r="ORG235" s="26"/>
      <c r="ORH235" s="26"/>
      <c r="ORI235" s="26"/>
      <c r="ORJ235" s="26"/>
      <c r="ORK235" s="26"/>
      <c r="ORL235" s="26"/>
      <c r="ORM235" s="26"/>
      <c r="ORN235" s="26"/>
      <c r="ORO235" s="26"/>
      <c r="ORP235" s="26"/>
      <c r="ORQ235" s="26"/>
      <c r="ORR235" s="26"/>
      <c r="ORS235" s="26"/>
      <c r="ORT235" s="26"/>
      <c r="ORU235" s="26"/>
      <c r="ORV235" s="26"/>
      <c r="ORW235" s="26"/>
      <c r="ORX235" s="26"/>
      <c r="ORY235" s="26"/>
      <c r="ORZ235" s="26"/>
      <c r="OSA235" s="26"/>
      <c r="OSB235" s="26"/>
      <c r="OSC235" s="26"/>
      <c r="OSD235" s="26"/>
      <c r="OSE235" s="26"/>
      <c r="OSF235" s="26"/>
      <c r="OSG235" s="26"/>
      <c r="OSH235" s="26"/>
      <c r="OSI235" s="26"/>
      <c r="OSJ235" s="26"/>
      <c r="OSK235" s="26"/>
      <c r="OSL235" s="26"/>
      <c r="OSM235" s="26"/>
      <c r="OSN235" s="26"/>
      <c r="OSO235" s="26"/>
      <c r="OSP235" s="26"/>
      <c r="OSQ235" s="26"/>
      <c r="OSR235" s="26"/>
      <c r="OSS235" s="26"/>
      <c r="OST235" s="26"/>
      <c r="OSU235" s="26"/>
      <c r="OSV235" s="26"/>
      <c r="OSW235" s="26"/>
      <c r="OSX235" s="26"/>
      <c r="OSY235" s="26"/>
      <c r="OSZ235" s="26"/>
      <c r="OTA235" s="26"/>
      <c r="OTB235" s="26"/>
      <c r="OTC235" s="26"/>
      <c r="OTD235" s="26"/>
      <c r="OTE235" s="26"/>
      <c r="OTF235" s="26"/>
      <c r="OTG235" s="26"/>
      <c r="OTH235" s="26"/>
      <c r="OTI235" s="26"/>
      <c r="OTJ235" s="26"/>
      <c r="OTK235" s="26"/>
      <c r="OTL235" s="26"/>
      <c r="OTM235" s="26"/>
      <c r="OTN235" s="26"/>
      <c r="OTO235" s="26"/>
      <c r="OTP235" s="26"/>
      <c r="OTQ235" s="26"/>
      <c r="OTR235" s="26"/>
      <c r="OTS235" s="26"/>
      <c r="OTT235" s="26"/>
      <c r="OTU235" s="26"/>
      <c r="OTV235" s="26"/>
      <c r="OTW235" s="26"/>
      <c r="OTX235" s="26"/>
      <c r="OTY235" s="26"/>
      <c r="OTZ235" s="26"/>
      <c r="OUA235" s="26"/>
      <c r="OUB235" s="26"/>
      <c r="OUC235" s="26"/>
      <c r="OUD235" s="26"/>
      <c r="OUE235" s="26"/>
      <c r="OUF235" s="26"/>
      <c r="OUG235" s="26"/>
      <c r="OUH235" s="26"/>
      <c r="OUI235" s="26"/>
      <c r="OUJ235" s="26"/>
      <c r="OUK235" s="26"/>
      <c r="OUL235" s="26"/>
      <c r="OUM235" s="26"/>
      <c r="OUN235" s="26"/>
      <c r="OUO235" s="26"/>
      <c r="OUP235" s="26"/>
      <c r="OUQ235" s="26"/>
      <c r="OUR235" s="26"/>
      <c r="OUS235" s="26"/>
      <c r="OUT235" s="26"/>
      <c r="OUU235" s="26"/>
      <c r="OUV235" s="26"/>
      <c r="OUW235" s="26"/>
      <c r="OUX235" s="26"/>
      <c r="OUY235" s="26"/>
      <c r="OUZ235" s="26"/>
      <c r="OVA235" s="26"/>
      <c r="OVB235" s="26"/>
      <c r="OVC235" s="26"/>
      <c r="OVD235" s="26"/>
      <c r="OVE235" s="26"/>
      <c r="OVF235" s="26"/>
      <c r="OVG235" s="26"/>
      <c r="OVH235" s="26"/>
      <c r="OVI235" s="26"/>
      <c r="OVJ235" s="26"/>
      <c r="OVK235" s="26"/>
      <c r="OVL235" s="26"/>
      <c r="OVM235" s="26"/>
      <c r="OVN235" s="26"/>
      <c r="OVO235" s="26"/>
      <c r="OVP235" s="26"/>
      <c r="OVQ235" s="26"/>
      <c r="OVR235" s="26"/>
      <c r="OVS235" s="26"/>
      <c r="OVT235" s="26"/>
      <c r="OVU235" s="26"/>
      <c r="OVV235" s="26"/>
      <c r="OVW235" s="26"/>
      <c r="OVX235" s="26"/>
      <c r="OVY235" s="26"/>
      <c r="OVZ235" s="26"/>
      <c r="OWA235" s="26"/>
      <c r="OWB235" s="26"/>
      <c r="OWC235" s="26"/>
      <c r="OWD235" s="26"/>
      <c r="OWE235" s="26"/>
      <c r="OWF235" s="26"/>
      <c r="OWG235" s="26"/>
      <c r="OWH235" s="26"/>
      <c r="OWI235" s="26"/>
      <c r="OWJ235" s="26"/>
      <c r="OWK235" s="26"/>
      <c r="OWL235" s="26"/>
      <c r="OWM235" s="26"/>
      <c r="OWN235" s="26"/>
      <c r="OWO235" s="26"/>
      <c r="OWP235" s="26"/>
      <c r="OWQ235" s="26"/>
      <c r="OWR235" s="26"/>
      <c r="OWS235" s="26"/>
      <c r="OWT235" s="26"/>
      <c r="OWU235" s="26"/>
      <c r="OWV235" s="26"/>
      <c r="OWW235" s="26"/>
      <c r="OWX235" s="26"/>
      <c r="OWY235" s="26"/>
      <c r="OWZ235" s="26"/>
      <c r="OXA235" s="26"/>
      <c r="OXB235" s="26"/>
      <c r="OXC235" s="26"/>
      <c r="OXD235" s="26"/>
      <c r="OXE235" s="26"/>
      <c r="OXF235" s="26"/>
      <c r="OXG235" s="26"/>
      <c r="OXH235" s="26"/>
      <c r="OXI235" s="26"/>
      <c r="OXJ235" s="26"/>
      <c r="OXK235" s="26"/>
      <c r="OXL235" s="26"/>
      <c r="OXM235" s="26"/>
      <c r="OXN235" s="26"/>
      <c r="OXO235" s="26"/>
      <c r="OXP235" s="26"/>
      <c r="OXQ235" s="26"/>
      <c r="OXR235" s="26"/>
      <c r="OXS235" s="26"/>
      <c r="OXT235" s="26"/>
      <c r="OXU235" s="26"/>
      <c r="OXV235" s="26"/>
      <c r="OXW235" s="26"/>
      <c r="OXX235" s="26"/>
      <c r="OXY235" s="26"/>
      <c r="OXZ235" s="26"/>
      <c r="OYA235" s="26"/>
      <c r="OYB235" s="26"/>
      <c r="OYC235" s="26"/>
      <c r="OYD235" s="26"/>
      <c r="OYE235" s="26"/>
      <c r="OYF235" s="26"/>
      <c r="OYG235" s="26"/>
      <c r="OYH235" s="26"/>
      <c r="OYI235" s="26"/>
      <c r="OYJ235" s="26"/>
      <c r="OYK235" s="26"/>
      <c r="OYL235" s="26"/>
      <c r="OYM235" s="26"/>
      <c r="OYN235" s="26"/>
      <c r="OYO235" s="26"/>
      <c r="OYP235" s="26"/>
      <c r="OYQ235" s="26"/>
      <c r="OYR235" s="26"/>
      <c r="OYS235" s="26"/>
      <c r="OYT235" s="26"/>
      <c r="OYU235" s="26"/>
      <c r="OYV235" s="26"/>
      <c r="OYW235" s="26"/>
      <c r="OYX235" s="26"/>
      <c r="OYY235" s="26"/>
      <c r="OYZ235" s="26"/>
      <c r="OZA235" s="26"/>
      <c r="OZB235" s="26"/>
      <c r="OZC235" s="26"/>
      <c r="OZD235" s="26"/>
      <c r="OZE235" s="26"/>
      <c r="OZF235" s="26"/>
      <c r="OZG235" s="26"/>
      <c r="OZH235" s="26"/>
      <c r="OZI235" s="26"/>
      <c r="OZJ235" s="26"/>
      <c r="OZK235" s="26"/>
      <c r="OZL235" s="26"/>
      <c r="OZM235" s="26"/>
      <c r="OZN235" s="26"/>
      <c r="OZO235" s="26"/>
      <c r="OZP235" s="26"/>
      <c r="OZQ235" s="26"/>
      <c r="OZR235" s="26"/>
      <c r="OZS235" s="26"/>
      <c r="OZT235" s="26"/>
      <c r="OZU235" s="26"/>
      <c r="OZV235" s="26"/>
      <c r="OZW235" s="26"/>
      <c r="OZX235" s="26"/>
      <c r="OZY235" s="26"/>
      <c r="OZZ235" s="26"/>
      <c r="PAA235" s="26"/>
      <c r="PAB235" s="26"/>
      <c r="PAC235" s="26"/>
      <c r="PAD235" s="26"/>
      <c r="PAE235" s="26"/>
      <c r="PAF235" s="26"/>
      <c r="PAG235" s="26"/>
      <c r="PAH235" s="26"/>
      <c r="PAI235" s="26"/>
      <c r="PAJ235" s="26"/>
      <c r="PAK235" s="26"/>
      <c r="PAL235" s="26"/>
      <c r="PAM235" s="26"/>
      <c r="PAN235" s="26"/>
      <c r="PAO235" s="26"/>
      <c r="PAP235" s="26"/>
      <c r="PAQ235" s="26"/>
      <c r="PAR235" s="26"/>
      <c r="PAS235" s="26"/>
      <c r="PAT235" s="26"/>
      <c r="PAU235" s="26"/>
      <c r="PAV235" s="26"/>
      <c r="PAW235" s="26"/>
      <c r="PAX235" s="26"/>
      <c r="PAY235" s="26"/>
      <c r="PAZ235" s="26"/>
      <c r="PBA235" s="26"/>
      <c r="PBB235" s="26"/>
      <c r="PBC235" s="26"/>
      <c r="PBD235" s="26"/>
      <c r="PBE235" s="26"/>
      <c r="PBF235" s="26"/>
      <c r="PBG235" s="26"/>
      <c r="PBH235" s="26"/>
      <c r="PBI235" s="26"/>
      <c r="PBJ235" s="26"/>
      <c r="PBK235" s="26"/>
      <c r="PBL235" s="26"/>
      <c r="PBM235" s="26"/>
      <c r="PBN235" s="26"/>
      <c r="PBO235" s="26"/>
      <c r="PBP235" s="26"/>
      <c r="PBQ235" s="26"/>
      <c r="PBR235" s="26"/>
      <c r="PBS235" s="26"/>
      <c r="PBT235" s="26"/>
      <c r="PBU235" s="26"/>
      <c r="PBV235" s="26"/>
      <c r="PBW235" s="26"/>
      <c r="PBX235" s="26"/>
      <c r="PBY235" s="26"/>
      <c r="PBZ235" s="26"/>
      <c r="PCA235" s="26"/>
      <c r="PCB235" s="26"/>
      <c r="PCC235" s="26"/>
      <c r="PCD235" s="26"/>
      <c r="PCE235" s="26"/>
      <c r="PCF235" s="26"/>
      <c r="PCG235" s="26"/>
      <c r="PCH235" s="26"/>
      <c r="PCI235" s="26"/>
      <c r="PCJ235" s="26"/>
      <c r="PCK235" s="26"/>
      <c r="PCL235" s="26"/>
      <c r="PCM235" s="26"/>
      <c r="PCN235" s="26"/>
      <c r="PCO235" s="26"/>
      <c r="PCP235" s="26"/>
      <c r="PCQ235" s="26"/>
      <c r="PCR235" s="26"/>
      <c r="PCS235" s="26"/>
      <c r="PCT235" s="26"/>
      <c r="PCU235" s="26"/>
      <c r="PCV235" s="26"/>
      <c r="PCW235" s="26"/>
      <c r="PCX235" s="26"/>
      <c r="PCY235" s="26"/>
      <c r="PCZ235" s="26"/>
      <c r="PDA235" s="26"/>
      <c r="PDB235" s="26"/>
      <c r="PDC235" s="26"/>
      <c r="PDD235" s="26"/>
      <c r="PDE235" s="26"/>
      <c r="PDF235" s="26"/>
      <c r="PDG235" s="26"/>
      <c r="PDH235" s="26"/>
      <c r="PDI235" s="26"/>
      <c r="PDJ235" s="26"/>
      <c r="PDK235" s="26"/>
      <c r="PDL235" s="26"/>
      <c r="PDM235" s="26"/>
      <c r="PDN235" s="26"/>
      <c r="PDO235" s="26"/>
      <c r="PDP235" s="26"/>
      <c r="PDQ235" s="26"/>
      <c r="PDR235" s="26"/>
      <c r="PDS235" s="26"/>
      <c r="PDT235" s="26"/>
      <c r="PDU235" s="26"/>
      <c r="PDV235" s="26"/>
      <c r="PDW235" s="26"/>
      <c r="PDX235" s="26"/>
      <c r="PDY235" s="26"/>
      <c r="PDZ235" s="26"/>
      <c r="PEA235" s="26"/>
      <c r="PEB235" s="26"/>
      <c r="PEC235" s="26"/>
      <c r="PED235" s="26"/>
      <c r="PEE235" s="26"/>
      <c r="PEF235" s="26"/>
      <c r="PEG235" s="26"/>
      <c r="PEH235" s="26"/>
      <c r="PEI235" s="26"/>
      <c r="PEJ235" s="26"/>
      <c r="PEK235" s="26"/>
      <c r="PEL235" s="26"/>
      <c r="PEM235" s="26"/>
      <c r="PEN235" s="26"/>
      <c r="PEO235" s="26"/>
      <c r="PEP235" s="26"/>
      <c r="PEQ235" s="26"/>
      <c r="PER235" s="26"/>
      <c r="PES235" s="26"/>
      <c r="PET235" s="26"/>
      <c r="PEU235" s="26"/>
      <c r="PEV235" s="26"/>
      <c r="PEW235" s="26"/>
      <c r="PEX235" s="26"/>
      <c r="PEY235" s="26"/>
      <c r="PEZ235" s="26"/>
      <c r="PFA235" s="26"/>
      <c r="PFB235" s="26"/>
      <c r="PFC235" s="26"/>
      <c r="PFD235" s="26"/>
      <c r="PFE235" s="26"/>
      <c r="PFF235" s="26"/>
      <c r="PFG235" s="26"/>
      <c r="PFH235" s="26"/>
      <c r="PFI235" s="26"/>
      <c r="PFJ235" s="26"/>
      <c r="PFK235" s="26"/>
      <c r="PFL235" s="26"/>
      <c r="PFM235" s="26"/>
      <c r="PFN235" s="26"/>
      <c r="PFO235" s="26"/>
      <c r="PFP235" s="26"/>
      <c r="PFQ235" s="26"/>
      <c r="PFR235" s="26"/>
      <c r="PFS235" s="26"/>
      <c r="PFT235" s="26"/>
      <c r="PFU235" s="26"/>
      <c r="PFV235" s="26"/>
      <c r="PFW235" s="26"/>
      <c r="PFX235" s="26"/>
      <c r="PFY235" s="26"/>
      <c r="PFZ235" s="26"/>
      <c r="PGA235" s="26"/>
      <c r="PGB235" s="26"/>
      <c r="PGC235" s="26"/>
      <c r="PGD235" s="26"/>
      <c r="PGE235" s="26"/>
      <c r="PGF235" s="26"/>
      <c r="PGG235" s="26"/>
      <c r="PGH235" s="26"/>
      <c r="PGI235" s="26"/>
      <c r="PGJ235" s="26"/>
      <c r="PGK235" s="26"/>
      <c r="PGL235" s="26"/>
      <c r="PGM235" s="26"/>
      <c r="PGN235" s="26"/>
      <c r="PGO235" s="26"/>
      <c r="PGP235" s="26"/>
      <c r="PGQ235" s="26"/>
      <c r="PGR235" s="26"/>
      <c r="PGS235" s="26"/>
      <c r="PGT235" s="26"/>
      <c r="PGU235" s="26"/>
      <c r="PGV235" s="26"/>
      <c r="PGW235" s="26"/>
      <c r="PGX235" s="26"/>
      <c r="PGY235" s="26"/>
      <c r="PGZ235" s="26"/>
      <c r="PHA235" s="26"/>
      <c r="PHB235" s="26"/>
      <c r="PHC235" s="26"/>
      <c r="PHD235" s="26"/>
      <c r="PHE235" s="26"/>
      <c r="PHF235" s="26"/>
      <c r="PHG235" s="26"/>
      <c r="PHH235" s="26"/>
      <c r="PHI235" s="26"/>
      <c r="PHJ235" s="26"/>
      <c r="PHK235" s="26"/>
      <c r="PHL235" s="26"/>
      <c r="PHM235" s="26"/>
      <c r="PHN235" s="26"/>
      <c r="PHO235" s="26"/>
      <c r="PHP235" s="26"/>
      <c r="PHQ235" s="26"/>
      <c r="PHR235" s="26"/>
      <c r="PHS235" s="26"/>
      <c r="PHT235" s="26"/>
      <c r="PHU235" s="26"/>
      <c r="PHV235" s="26"/>
      <c r="PHW235" s="26"/>
      <c r="PHX235" s="26"/>
      <c r="PHY235" s="26"/>
      <c r="PHZ235" s="26"/>
      <c r="PIA235" s="26"/>
      <c r="PIB235" s="26"/>
      <c r="PIC235" s="26"/>
      <c r="PID235" s="26"/>
      <c r="PIE235" s="26"/>
      <c r="PIF235" s="26"/>
      <c r="PIG235" s="26"/>
      <c r="PIH235" s="26"/>
      <c r="PII235" s="26"/>
      <c r="PIJ235" s="26"/>
      <c r="PIK235" s="26"/>
      <c r="PIL235" s="26"/>
      <c r="PIM235" s="26"/>
      <c r="PIN235" s="26"/>
      <c r="PIO235" s="26"/>
      <c r="PIP235" s="26"/>
      <c r="PIQ235" s="26"/>
      <c r="PIR235" s="26"/>
      <c r="PIS235" s="26"/>
      <c r="PIT235" s="26"/>
      <c r="PIU235" s="26"/>
      <c r="PIV235" s="26"/>
      <c r="PIW235" s="26"/>
      <c r="PIX235" s="26"/>
      <c r="PIY235" s="26"/>
      <c r="PIZ235" s="26"/>
      <c r="PJA235" s="26"/>
      <c r="PJB235" s="26"/>
      <c r="PJC235" s="26"/>
      <c r="PJD235" s="26"/>
      <c r="PJE235" s="26"/>
      <c r="PJF235" s="26"/>
      <c r="PJG235" s="26"/>
      <c r="PJH235" s="26"/>
      <c r="PJI235" s="26"/>
      <c r="PJJ235" s="26"/>
      <c r="PJK235" s="26"/>
      <c r="PJL235" s="26"/>
      <c r="PJM235" s="26"/>
      <c r="PJN235" s="26"/>
      <c r="PJO235" s="26"/>
      <c r="PJP235" s="26"/>
      <c r="PJQ235" s="26"/>
      <c r="PJR235" s="26"/>
      <c r="PJS235" s="26"/>
      <c r="PJT235" s="26"/>
      <c r="PJU235" s="26"/>
      <c r="PJV235" s="26"/>
      <c r="PJW235" s="26"/>
      <c r="PJX235" s="26"/>
      <c r="PJY235" s="26"/>
      <c r="PJZ235" s="26"/>
      <c r="PKA235" s="26"/>
      <c r="PKB235" s="26"/>
      <c r="PKC235" s="26"/>
      <c r="PKD235" s="26"/>
      <c r="PKE235" s="26"/>
      <c r="PKF235" s="26"/>
      <c r="PKG235" s="26"/>
      <c r="PKH235" s="26"/>
      <c r="PKI235" s="26"/>
      <c r="PKJ235" s="26"/>
      <c r="PKK235" s="26"/>
      <c r="PKL235" s="26"/>
      <c r="PKM235" s="26"/>
      <c r="PKN235" s="26"/>
      <c r="PKO235" s="26"/>
      <c r="PKP235" s="26"/>
      <c r="PKQ235" s="26"/>
      <c r="PKR235" s="26"/>
      <c r="PKS235" s="26"/>
      <c r="PKT235" s="26"/>
      <c r="PKU235" s="26"/>
      <c r="PKV235" s="26"/>
      <c r="PKW235" s="26"/>
      <c r="PKX235" s="26"/>
      <c r="PKY235" s="26"/>
      <c r="PKZ235" s="26"/>
      <c r="PLA235" s="26"/>
      <c r="PLB235" s="26"/>
      <c r="PLC235" s="26"/>
      <c r="PLD235" s="26"/>
      <c r="PLE235" s="26"/>
      <c r="PLF235" s="26"/>
      <c r="PLG235" s="26"/>
      <c r="PLH235" s="26"/>
      <c r="PLI235" s="26"/>
      <c r="PLJ235" s="26"/>
      <c r="PLK235" s="26"/>
      <c r="PLL235" s="26"/>
      <c r="PLM235" s="26"/>
      <c r="PLN235" s="26"/>
      <c r="PLO235" s="26"/>
      <c r="PLP235" s="26"/>
      <c r="PLQ235" s="26"/>
      <c r="PLR235" s="26"/>
      <c r="PLS235" s="26"/>
      <c r="PLT235" s="26"/>
      <c r="PLU235" s="26"/>
      <c r="PLV235" s="26"/>
      <c r="PLW235" s="26"/>
      <c r="PLX235" s="26"/>
      <c r="PLY235" s="26"/>
      <c r="PLZ235" s="26"/>
      <c r="PMA235" s="26"/>
      <c r="PMB235" s="26"/>
      <c r="PMC235" s="26"/>
      <c r="PMD235" s="26"/>
      <c r="PME235" s="26"/>
      <c r="PMF235" s="26"/>
      <c r="PMG235" s="26"/>
      <c r="PMH235" s="26"/>
      <c r="PMI235" s="26"/>
      <c r="PMJ235" s="26"/>
      <c r="PMK235" s="26"/>
      <c r="PML235" s="26"/>
      <c r="PMM235" s="26"/>
      <c r="PMN235" s="26"/>
      <c r="PMO235" s="26"/>
      <c r="PMP235" s="26"/>
      <c r="PMQ235" s="26"/>
      <c r="PMR235" s="26"/>
      <c r="PMS235" s="26"/>
      <c r="PMT235" s="26"/>
      <c r="PMU235" s="26"/>
      <c r="PMV235" s="26"/>
      <c r="PMW235" s="26"/>
      <c r="PMX235" s="26"/>
      <c r="PMY235" s="26"/>
      <c r="PMZ235" s="26"/>
      <c r="PNA235" s="26"/>
      <c r="PNB235" s="26"/>
      <c r="PNC235" s="26"/>
      <c r="PND235" s="26"/>
      <c r="PNE235" s="26"/>
      <c r="PNF235" s="26"/>
      <c r="PNG235" s="26"/>
      <c r="PNH235" s="26"/>
      <c r="PNI235" s="26"/>
      <c r="PNJ235" s="26"/>
      <c r="PNK235" s="26"/>
      <c r="PNL235" s="26"/>
      <c r="PNM235" s="26"/>
      <c r="PNN235" s="26"/>
      <c r="PNO235" s="26"/>
      <c r="PNP235" s="26"/>
      <c r="PNQ235" s="26"/>
      <c r="PNR235" s="26"/>
      <c r="PNS235" s="26"/>
      <c r="PNT235" s="26"/>
      <c r="PNU235" s="26"/>
      <c r="PNV235" s="26"/>
      <c r="PNW235" s="26"/>
      <c r="PNX235" s="26"/>
      <c r="PNY235" s="26"/>
      <c r="PNZ235" s="26"/>
      <c r="POA235" s="26"/>
      <c r="POB235" s="26"/>
      <c r="POC235" s="26"/>
      <c r="POD235" s="26"/>
      <c r="POE235" s="26"/>
      <c r="POF235" s="26"/>
      <c r="POG235" s="26"/>
      <c r="POH235" s="26"/>
      <c r="POI235" s="26"/>
      <c r="POJ235" s="26"/>
      <c r="POK235" s="26"/>
      <c r="POL235" s="26"/>
      <c r="POM235" s="26"/>
      <c r="PON235" s="26"/>
      <c r="POO235" s="26"/>
      <c r="POP235" s="26"/>
      <c r="POQ235" s="26"/>
      <c r="POR235" s="26"/>
      <c r="POS235" s="26"/>
      <c r="POT235" s="26"/>
      <c r="POU235" s="26"/>
      <c r="POV235" s="26"/>
      <c r="POW235" s="26"/>
      <c r="POX235" s="26"/>
      <c r="POY235" s="26"/>
      <c r="POZ235" s="26"/>
      <c r="PPA235" s="26"/>
      <c r="PPB235" s="26"/>
      <c r="PPC235" s="26"/>
      <c r="PPD235" s="26"/>
      <c r="PPE235" s="26"/>
      <c r="PPF235" s="26"/>
      <c r="PPG235" s="26"/>
      <c r="PPH235" s="26"/>
      <c r="PPI235" s="26"/>
      <c r="PPJ235" s="26"/>
      <c r="PPK235" s="26"/>
      <c r="PPL235" s="26"/>
      <c r="PPM235" s="26"/>
      <c r="PPN235" s="26"/>
      <c r="PPO235" s="26"/>
      <c r="PPP235" s="26"/>
      <c r="PPQ235" s="26"/>
      <c r="PPR235" s="26"/>
      <c r="PPS235" s="26"/>
      <c r="PPT235" s="26"/>
      <c r="PPU235" s="26"/>
      <c r="PPV235" s="26"/>
      <c r="PPW235" s="26"/>
      <c r="PPX235" s="26"/>
      <c r="PPY235" s="26"/>
      <c r="PPZ235" s="26"/>
      <c r="PQA235" s="26"/>
      <c r="PQB235" s="26"/>
      <c r="PQC235" s="26"/>
      <c r="PQD235" s="26"/>
      <c r="PQE235" s="26"/>
      <c r="PQF235" s="26"/>
      <c r="PQG235" s="26"/>
      <c r="PQH235" s="26"/>
      <c r="PQI235" s="26"/>
      <c r="PQJ235" s="26"/>
      <c r="PQK235" s="26"/>
      <c r="PQL235" s="26"/>
      <c r="PQM235" s="26"/>
      <c r="PQN235" s="26"/>
      <c r="PQO235" s="26"/>
      <c r="PQP235" s="26"/>
      <c r="PQQ235" s="26"/>
      <c r="PQR235" s="26"/>
      <c r="PQS235" s="26"/>
      <c r="PQT235" s="26"/>
      <c r="PQU235" s="26"/>
      <c r="PQV235" s="26"/>
      <c r="PQW235" s="26"/>
      <c r="PQX235" s="26"/>
      <c r="PQY235" s="26"/>
      <c r="PQZ235" s="26"/>
      <c r="PRA235" s="26"/>
      <c r="PRB235" s="26"/>
      <c r="PRC235" s="26"/>
      <c r="PRD235" s="26"/>
      <c r="PRE235" s="26"/>
      <c r="PRF235" s="26"/>
      <c r="PRG235" s="26"/>
      <c r="PRH235" s="26"/>
      <c r="PRI235" s="26"/>
      <c r="PRJ235" s="26"/>
      <c r="PRK235" s="26"/>
      <c r="PRL235" s="26"/>
      <c r="PRM235" s="26"/>
      <c r="PRN235" s="26"/>
      <c r="PRO235" s="26"/>
      <c r="PRP235" s="26"/>
      <c r="PRQ235" s="26"/>
      <c r="PRR235" s="26"/>
      <c r="PRS235" s="26"/>
      <c r="PRT235" s="26"/>
      <c r="PRU235" s="26"/>
      <c r="PRV235" s="26"/>
      <c r="PRW235" s="26"/>
      <c r="PRX235" s="26"/>
      <c r="PRY235" s="26"/>
      <c r="PRZ235" s="26"/>
      <c r="PSA235" s="26"/>
      <c r="PSB235" s="26"/>
      <c r="PSC235" s="26"/>
      <c r="PSD235" s="26"/>
      <c r="PSE235" s="26"/>
      <c r="PSF235" s="26"/>
      <c r="PSG235" s="26"/>
      <c r="PSH235" s="26"/>
      <c r="PSI235" s="26"/>
      <c r="PSJ235" s="26"/>
      <c r="PSK235" s="26"/>
      <c r="PSL235" s="26"/>
      <c r="PSM235" s="26"/>
      <c r="PSN235" s="26"/>
      <c r="PSO235" s="26"/>
      <c r="PSP235" s="26"/>
      <c r="PSQ235" s="26"/>
      <c r="PSR235" s="26"/>
      <c r="PSS235" s="26"/>
      <c r="PST235" s="26"/>
      <c r="PSU235" s="26"/>
      <c r="PSV235" s="26"/>
      <c r="PSW235" s="26"/>
      <c r="PSX235" s="26"/>
      <c r="PSY235" s="26"/>
      <c r="PSZ235" s="26"/>
      <c r="PTA235" s="26"/>
      <c r="PTB235" s="26"/>
      <c r="PTC235" s="26"/>
      <c r="PTD235" s="26"/>
      <c r="PTE235" s="26"/>
      <c r="PTF235" s="26"/>
      <c r="PTG235" s="26"/>
      <c r="PTH235" s="26"/>
      <c r="PTI235" s="26"/>
      <c r="PTJ235" s="26"/>
      <c r="PTK235" s="26"/>
      <c r="PTL235" s="26"/>
      <c r="PTM235" s="26"/>
      <c r="PTN235" s="26"/>
      <c r="PTO235" s="26"/>
      <c r="PTP235" s="26"/>
      <c r="PTQ235" s="26"/>
      <c r="PTR235" s="26"/>
      <c r="PTS235" s="26"/>
      <c r="PTT235" s="26"/>
      <c r="PTU235" s="26"/>
      <c r="PTV235" s="26"/>
      <c r="PTW235" s="26"/>
      <c r="PTX235" s="26"/>
      <c r="PTY235" s="26"/>
      <c r="PTZ235" s="26"/>
      <c r="PUA235" s="26"/>
      <c r="PUB235" s="26"/>
      <c r="PUC235" s="26"/>
      <c r="PUD235" s="26"/>
      <c r="PUE235" s="26"/>
      <c r="PUF235" s="26"/>
      <c r="PUG235" s="26"/>
      <c r="PUH235" s="26"/>
      <c r="PUI235" s="26"/>
      <c r="PUJ235" s="26"/>
      <c r="PUK235" s="26"/>
      <c r="PUL235" s="26"/>
      <c r="PUM235" s="26"/>
      <c r="PUN235" s="26"/>
      <c r="PUO235" s="26"/>
      <c r="PUP235" s="26"/>
      <c r="PUQ235" s="26"/>
      <c r="PUR235" s="26"/>
      <c r="PUS235" s="26"/>
      <c r="PUT235" s="26"/>
      <c r="PUU235" s="26"/>
      <c r="PUV235" s="26"/>
      <c r="PUW235" s="26"/>
      <c r="PUX235" s="26"/>
      <c r="PUY235" s="26"/>
      <c r="PUZ235" s="26"/>
      <c r="PVA235" s="26"/>
      <c r="PVB235" s="26"/>
      <c r="PVC235" s="26"/>
      <c r="PVD235" s="26"/>
      <c r="PVE235" s="26"/>
      <c r="PVF235" s="26"/>
      <c r="PVG235" s="26"/>
      <c r="PVH235" s="26"/>
      <c r="PVI235" s="26"/>
      <c r="PVJ235" s="26"/>
      <c r="PVK235" s="26"/>
      <c r="PVL235" s="26"/>
      <c r="PVM235" s="26"/>
      <c r="PVN235" s="26"/>
      <c r="PVO235" s="26"/>
      <c r="PVP235" s="26"/>
      <c r="PVQ235" s="26"/>
      <c r="PVR235" s="26"/>
      <c r="PVS235" s="26"/>
      <c r="PVT235" s="26"/>
      <c r="PVU235" s="26"/>
      <c r="PVV235" s="26"/>
      <c r="PVW235" s="26"/>
      <c r="PVX235" s="26"/>
      <c r="PVY235" s="26"/>
      <c r="PVZ235" s="26"/>
      <c r="PWA235" s="26"/>
      <c r="PWB235" s="26"/>
      <c r="PWC235" s="26"/>
      <c r="PWD235" s="26"/>
      <c r="PWE235" s="26"/>
      <c r="PWF235" s="26"/>
      <c r="PWG235" s="26"/>
      <c r="PWH235" s="26"/>
      <c r="PWI235" s="26"/>
      <c r="PWJ235" s="26"/>
      <c r="PWK235" s="26"/>
      <c r="PWL235" s="26"/>
      <c r="PWM235" s="26"/>
      <c r="PWN235" s="26"/>
      <c r="PWO235" s="26"/>
      <c r="PWP235" s="26"/>
      <c r="PWQ235" s="26"/>
      <c r="PWR235" s="26"/>
      <c r="PWS235" s="26"/>
      <c r="PWT235" s="26"/>
      <c r="PWU235" s="26"/>
      <c r="PWV235" s="26"/>
      <c r="PWW235" s="26"/>
      <c r="PWX235" s="26"/>
      <c r="PWY235" s="26"/>
      <c r="PWZ235" s="26"/>
      <c r="PXA235" s="26"/>
      <c r="PXB235" s="26"/>
      <c r="PXC235" s="26"/>
      <c r="PXD235" s="26"/>
      <c r="PXE235" s="26"/>
      <c r="PXF235" s="26"/>
      <c r="PXG235" s="26"/>
      <c r="PXH235" s="26"/>
      <c r="PXI235" s="26"/>
      <c r="PXJ235" s="26"/>
      <c r="PXK235" s="26"/>
      <c r="PXL235" s="26"/>
      <c r="PXM235" s="26"/>
      <c r="PXN235" s="26"/>
      <c r="PXO235" s="26"/>
      <c r="PXP235" s="26"/>
      <c r="PXQ235" s="26"/>
      <c r="PXR235" s="26"/>
      <c r="PXS235" s="26"/>
      <c r="PXT235" s="26"/>
      <c r="PXU235" s="26"/>
      <c r="PXV235" s="26"/>
      <c r="PXW235" s="26"/>
      <c r="PXX235" s="26"/>
      <c r="PXY235" s="26"/>
      <c r="PXZ235" s="26"/>
      <c r="PYA235" s="26"/>
      <c r="PYB235" s="26"/>
      <c r="PYC235" s="26"/>
      <c r="PYD235" s="26"/>
      <c r="PYE235" s="26"/>
      <c r="PYF235" s="26"/>
      <c r="PYG235" s="26"/>
      <c r="PYH235" s="26"/>
      <c r="PYI235" s="26"/>
      <c r="PYJ235" s="26"/>
      <c r="PYK235" s="26"/>
      <c r="PYL235" s="26"/>
      <c r="PYM235" s="26"/>
      <c r="PYN235" s="26"/>
      <c r="PYO235" s="26"/>
      <c r="PYP235" s="26"/>
      <c r="PYQ235" s="26"/>
      <c r="PYR235" s="26"/>
      <c r="PYS235" s="26"/>
      <c r="PYT235" s="26"/>
      <c r="PYU235" s="26"/>
      <c r="PYV235" s="26"/>
      <c r="PYW235" s="26"/>
      <c r="PYX235" s="26"/>
      <c r="PYY235" s="26"/>
      <c r="PYZ235" s="26"/>
      <c r="PZA235" s="26"/>
      <c r="PZB235" s="26"/>
      <c r="PZC235" s="26"/>
      <c r="PZD235" s="26"/>
      <c r="PZE235" s="26"/>
      <c r="PZF235" s="26"/>
      <c r="PZG235" s="26"/>
      <c r="PZH235" s="26"/>
      <c r="PZI235" s="26"/>
      <c r="PZJ235" s="26"/>
      <c r="PZK235" s="26"/>
      <c r="PZL235" s="26"/>
      <c r="PZM235" s="26"/>
      <c r="PZN235" s="26"/>
      <c r="PZO235" s="26"/>
      <c r="PZP235" s="26"/>
      <c r="PZQ235" s="26"/>
      <c r="PZR235" s="26"/>
      <c r="PZS235" s="26"/>
      <c r="PZT235" s="26"/>
      <c r="PZU235" s="26"/>
      <c r="PZV235" s="26"/>
      <c r="PZW235" s="26"/>
      <c r="PZX235" s="26"/>
      <c r="PZY235" s="26"/>
      <c r="PZZ235" s="26"/>
      <c r="QAA235" s="26"/>
      <c r="QAB235" s="26"/>
      <c r="QAC235" s="26"/>
      <c r="QAD235" s="26"/>
      <c r="QAE235" s="26"/>
      <c r="QAF235" s="26"/>
      <c r="QAG235" s="26"/>
      <c r="QAH235" s="26"/>
      <c r="QAI235" s="26"/>
      <c r="QAJ235" s="26"/>
      <c r="QAK235" s="26"/>
      <c r="QAL235" s="26"/>
      <c r="QAM235" s="26"/>
      <c r="QAN235" s="26"/>
      <c r="QAO235" s="26"/>
      <c r="QAP235" s="26"/>
      <c r="QAQ235" s="26"/>
      <c r="QAR235" s="26"/>
      <c r="QAS235" s="26"/>
      <c r="QAT235" s="26"/>
      <c r="QAU235" s="26"/>
      <c r="QAV235" s="26"/>
      <c r="QAW235" s="26"/>
      <c r="QAX235" s="26"/>
      <c r="QAY235" s="26"/>
      <c r="QAZ235" s="26"/>
      <c r="QBA235" s="26"/>
      <c r="QBB235" s="26"/>
      <c r="QBC235" s="26"/>
      <c r="QBD235" s="26"/>
      <c r="QBE235" s="26"/>
      <c r="QBF235" s="26"/>
      <c r="QBG235" s="26"/>
      <c r="QBH235" s="26"/>
      <c r="QBI235" s="26"/>
      <c r="QBJ235" s="26"/>
      <c r="QBK235" s="26"/>
      <c r="QBL235" s="26"/>
      <c r="QBM235" s="26"/>
      <c r="QBN235" s="26"/>
      <c r="QBO235" s="26"/>
      <c r="QBP235" s="26"/>
      <c r="QBQ235" s="26"/>
      <c r="QBR235" s="26"/>
      <c r="QBS235" s="26"/>
      <c r="QBT235" s="26"/>
      <c r="QBU235" s="26"/>
      <c r="QBV235" s="26"/>
      <c r="QBW235" s="26"/>
      <c r="QBX235" s="26"/>
      <c r="QBY235" s="26"/>
      <c r="QBZ235" s="26"/>
      <c r="QCA235" s="26"/>
      <c r="QCB235" s="26"/>
      <c r="QCC235" s="26"/>
      <c r="QCD235" s="26"/>
      <c r="QCE235" s="26"/>
      <c r="QCF235" s="26"/>
      <c r="QCG235" s="26"/>
      <c r="QCH235" s="26"/>
      <c r="QCI235" s="26"/>
      <c r="QCJ235" s="26"/>
      <c r="QCK235" s="26"/>
      <c r="QCL235" s="26"/>
      <c r="QCM235" s="26"/>
      <c r="QCN235" s="26"/>
      <c r="QCO235" s="26"/>
      <c r="QCP235" s="26"/>
      <c r="QCQ235" s="26"/>
      <c r="QCR235" s="26"/>
      <c r="QCS235" s="26"/>
      <c r="QCT235" s="26"/>
      <c r="QCU235" s="26"/>
      <c r="QCV235" s="26"/>
      <c r="QCW235" s="26"/>
      <c r="QCX235" s="26"/>
      <c r="QCY235" s="26"/>
      <c r="QCZ235" s="26"/>
      <c r="QDA235" s="26"/>
      <c r="QDB235" s="26"/>
      <c r="QDC235" s="26"/>
      <c r="QDD235" s="26"/>
      <c r="QDE235" s="26"/>
      <c r="QDF235" s="26"/>
      <c r="QDG235" s="26"/>
      <c r="QDH235" s="26"/>
      <c r="QDI235" s="26"/>
      <c r="QDJ235" s="26"/>
      <c r="QDK235" s="26"/>
      <c r="QDL235" s="26"/>
      <c r="QDM235" s="26"/>
      <c r="QDN235" s="26"/>
      <c r="QDO235" s="26"/>
      <c r="QDP235" s="26"/>
      <c r="QDQ235" s="26"/>
      <c r="QDR235" s="26"/>
      <c r="QDS235" s="26"/>
      <c r="QDT235" s="26"/>
      <c r="QDU235" s="26"/>
      <c r="QDV235" s="26"/>
      <c r="QDW235" s="26"/>
      <c r="QDX235" s="26"/>
      <c r="QDY235" s="26"/>
      <c r="QDZ235" s="26"/>
      <c r="QEA235" s="26"/>
      <c r="QEB235" s="26"/>
      <c r="QEC235" s="26"/>
      <c r="QED235" s="26"/>
      <c r="QEE235" s="26"/>
      <c r="QEF235" s="26"/>
      <c r="QEG235" s="26"/>
      <c r="QEH235" s="26"/>
      <c r="QEI235" s="26"/>
      <c r="QEJ235" s="26"/>
      <c r="QEK235" s="26"/>
      <c r="QEL235" s="26"/>
      <c r="QEM235" s="26"/>
      <c r="QEN235" s="26"/>
      <c r="QEO235" s="26"/>
      <c r="QEP235" s="26"/>
      <c r="QEQ235" s="26"/>
      <c r="QER235" s="26"/>
      <c r="QES235" s="26"/>
      <c r="QET235" s="26"/>
      <c r="QEU235" s="26"/>
      <c r="QEV235" s="26"/>
      <c r="QEW235" s="26"/>
      <c r="QEX235" s="26"/>
      <c r="QEY235" s="26"/>
      <c r="QEZ235" s="26"/>
      <c r="QFA235" s="26"/>
      <c r="QFB235" s="26"/>
      <c r="QFC235" s="26"/>
      <c r="QFD235" s="26"/>
      <c r="QFE235" s="26"/>
      <c r="QFF235" s="26"/>
      <c r="QFG235" s="26"/>
      <c r="QFH235" s="26"/>
      <c r="QFI235" s="26"/>
      <c r="QFJ235" s="26"/>
      <c r="QFK235" s="26"/>
      <c r="QFL235" s="26"/>
      <c r="QFM235" s="26"/>
      <c r="QFN235" s="26"/>
      <c r="QFO235" s="26"/>
      <c r="QFP235" s="26"/>
      <c r="QFQ235" s="26"/>
      <c r="QFR235" s="26"/>
      <c r="QFS235" s="26"/>
      <c r="QFT235" s="26"/>
      <c r="QFU235" s="26"/>
      <c r="QFV235" s="26"/>
      <c r="QFW235" s="26"/>
      <c r="QFX235" s="26"/>
      <c r="QFY235" s="26"/>
      <c r="QFZ235" s="26"/>
      <c r="QGA235" s="26"/>
      <c r="QGB235" s="26"/>
      <c r="QGC235" s="26"/>
      <c r="QGD235" s="26"/>
      <c r="QGE235" s="26"/>
      <c r="QGF235" s="26"/>
      <c r="QGG235" s="26"/>
      <c r="QGH235" s="26"/>
      <c r="QGI235" s="26"/>
      <c r="QGJ235" s="26"/>
      <c r="QGK235" s="26"/>
      <c r="QGL235" s="26"/>
      <c r="QGM235" s="26"/>
      <c r="QGN235" s="26"/>
      <c r="QGO235" s="26"/>
      <c r="QGP235" s="26"/>
      <c r="QGQ235" s="26"/>
      <c r="QGR235" s="26"/>
      <c r="QGS235" s="26"/>
      <c r="QGT235" s="26"/>
      <c r="QGU235" s="26"/>
      <c r="QGV235" s="26"/>
      <c r="QGW235" s="26"/>
      <c r="QGX235" s="26"/>
      <c r="QGY235" s="26"/>
      <c r="QGZ235" s="26"/>
      <c r="QHA235" s="26"/>
      <c r="QHB235" s="26"/>
      <c r="QHC235" s="26"/>
      <c r="QHD235" s="26"/>
      <c r="QHE235" s="26"/>
      <c r="QHF235" s="26"/>
      <c r="QHG235" s="26"/>
      <c r="QHH235" s="26"/>
      <c r="QHI235" s="26"/>
      <c r="QHJ235" s="26"/>
      <c r="QHK235" s="26"/>
      <c r="QHL235" s="26"/>
      <c r="QHM235" s="26"/>
      <c r="QHN235" s="26"/>
      <c r="QHO235" s="26"/>
      <c r="QHP235" s="26"/>
      <c r="QHQ235" s="26"/>
      <c r="QHR235" s="26"/>
      <c r="QHS235" s="26"/>
      <c r="QHT235" s="26"/>
      <c r="QHU235" s="26"/>
      <c r="QHV235" s="26"/>
      <c r="QHW235" s="26"/>
      <c r="QHX235" s="26"/>
      <c r="QHY235" s="26"/>
      <c r="QHZ235" s="26"/>
      <c r="QIA235" s="26"/>
      <c r="QIB235" s="26"/>
      <c r="QIC235" s="26"/>
      <c r="QID235" s="26"/>
      <c r="QIE235" s="26"/>
      <c r="QIF235" s="26"/>
      <c r="QIG235" s="26"/>
      <c r="QIH235" s="26"/>
      <c r="QII235" s="26"/>
      <c r="QIJ235" s="26"/>
      <c r="QIK235" s="26"/>
      <c r="QIL235" s="26"/>
      <c r="QIM235" s="26"/>
      <c r="QIN235" s="26"/>
      <c r="QIO235" s="26"/>
      <c r="QIP235" s="26"/>
      <c r="QIQ235" s="26"/>
      <c r="QIR235" s="26"/>
      <c r="QIS235" s="26"/>
      <c r="QIT235" s="26"/>
      <c r="QIU235" s="26"/>
      <c r="QIV235" s="26"/>
      <c r="QIW235" s="26"/>
      <c r="QIX235" s="26"/>
      <c r="QIY235" s="26"/>
      <c r="QIZ235" s="26"/>
      <c r="QJA235" s="26"/>
      <c r="QJB235" s="26"/>
      <c r="QJC235" s="26"/>
      <c r="QJD235" s="26"/>
      <c r="QJE235" s="26"/>
      <c r="QJF235" s="26"/>
      <c r="QJG235" s="26"/>
      <c r="QJH235" s="26"/>
      <c r="QJI235" s="26"/>
      <c r="QJJ235" s="26"/>
      <c r="QJK235" s="26"/>
      <c r="QJL235" s="26"/>
      <c r="QJM235" s="26"/>
      <c r="QJN235" s="26"/>
      <c r="QJO235" s="26"/>
      <c r="QJP235" s="26"/>
      <c r="QJQ235" s="26"/>
      <c r="QJR235" s="26"/>
      <c r="QJS235" s="26"/>
      <c r="QJT235" s="26"/>
      <c r="QJU235" s="26"/>
      <c r="QJV235" s="26"/>
      <c r="QJW235" s="26"/>
      <c r="QJX235" s="26"/>
      <c r="QJY235" s="26"/>
      <c r="QJZ235" s="26"/>
      <c r="QKA235" s="26"/>
      <c r="QKB235" s="26"/>
      <c r="QKC235" s="26"/>
      <c r="QKD235" s="26"/>
      <c r="QKE235" s="26"/>
      <c r="QKF235" s="26"/>
      <c r="QKG235" s="26"/>
      <c r="QKH235" s="26"/>
      <c r="QKI235" s="26"/>
      <c r="QKJ235" s="26"/>
      <c r="QKK235" s="26"/>
      <c r="QKL235" s="26"/>
      <c r="QKM235" s="26"/>
      <c r="QKN235" s="26"/>
      <c r="QKO235" s="26"/>
      <c r="QKP235" s="26"/>
      <c r="QKQ235" s="26"/>
      <c r="QKR235" s="26"/>
      <c r="QKS235" s="26"/>
      <c r="QKT235" s="26"/>
      <c r="QKU235" s="26"/>
      <c r="QKV235" s="26"/>
      <c r="QKW235" s="26"/>
      <c r="QKX235" s="26"/>
      <c r="QKY235" s="26"/>
      <c r="QKZ235" s="26"/>
      <c r="QLA235" s="26"/>
      <c r="QLB235" s="26"/>
      <c r="QLC235" s="26"/>
      <c r="QLD235" s="26"/>
      <c r="QLE235" s="26"/>
      <c r="QLF235" s="26"/>
      <c r="QLG235" s="26"/>
      <c r="QLH235" s="26"/>
      <c r="QLI235" s="26"/>
      <c r="QLJ235" s="26"/>
      <c r="QLK235" s="26"/>
      <c r="QLL235" s="26"/>
      <c r="QLM235" s="26"/>
      <c r="QLN235" s="26"/>
      <c r="QLO235" s="26"/>
      <c r="QLP235" s="26"/>
      <c r="QLQ235" s="26"/>
      <c r="QLR235" s="26"/>
      <c r="QLS235" s="26"/>
      <c r="QLT235" s="26"/>
      <c r="QLU235" s="26"/>
      <c r="QLV235" s="26"/>
      <c r="QLW235" s="26"/>
      <c r="QLX235" s="26"/>
      <c r="QLY235" s="26"/>
      <c r="QLZ235" s="26"/>
      <c r="QMA235" s="26"/>
      <c r="QMB235" s="26"/>
      <c r="QMC235" s="26"/>
      <c r="QMD235" s="26"/>
      <c r="QME235" s="26"/>
      <c r="QMF235" s="26"/>
      <c r="QMG235" s="26"/>
      <c r="QMH235" s="26"/>
      <c r="QMI235" s="26"/>
      <c r="QMJ235" s="26"/>
      <c r="QMK235" s="26"/>
      <c r="QML235" s="26"/>
      <c r="QMM235" s="26"/>
      <c r="QMN235" s="26"/>
      <c r="QMO235" s="26"/>
      <c r="QMP235" s="26"/>
      <c r="QMQ235" s="26"/>
      <c r="QMR235" s="26"/>
      <c r="QMS235" s="26"/>
      <c r="QMT235" s="26"/>
      <c r="QMU235" s="26"/>
      <c r="QMV235" s="26"/>
      <c r="QMW235" s="26"/>
      <c r="QMX235" s="26"/>
      <c r="QMY235" s="26"/>
      <c r="QMZ235" s="26"/>
      <c r="QNA235" s="26"/>
      <c r="QNB235" s="26"/>
      <c r="QNC235" s="26"/>
      <c r="QND235" s="26"/>
      <c r="QNE235" s="26"/>
      <c r="QNF235" s="26"/>
      <c r="QNG235" s="26"/>
      <c r="QNH235" s="26"/>
      <c r="QNI235" s="26"/>
      <c r="QNJ235" s="26"/>
      <c r="QNK235" s="26"/>
      <c r="QNL235" s="26"/>
      <c r="QNM235" s="26"/>
      <c r="QNN235" s="26"/>
      <c r="QNO235" s="26"/>
      <c r="QNP235" s="26"/>
      <c r="QNQ235" s="26"/>
      <c r="QNR235" s="26"/>
      <c r="QNS235" s="26"/>
      <c r="QNT235" s="26"/>
      <c r="QNU235" s="26"/>
      <c r="QNV235" s="26"/>
      <c r="QNW235" s="26"/>
      <c r="QNX235" s="26"/>
      <c r="QNY235" s="26"/>
      <c r="QNZ235" s="26"/>
      <c r="QOA235" s="26"/>
      <c r="QOB235" s="26"/>
      <c r="QOC235" s="26"/>
      <c r="QOD235" s="26"/>
      <c r="QOE235" s="26"/>
      <c r="QOF235" s="26"/>
      <c r="QOG235" s="26"/>
      <c r="QOH235" s="26"/>
      <c r="QOI235" s="26"/>
      <c r="QOJ235" s="26"/>
      <c r="QOK235" s="26"/>
      <c r="QOL235" s="26"/>
      <c r="QOM235" s="26"/>
      <c r="QON235" s="26"/>
      <c r="QOO235" s="26"/>
      <c r="QOP235" s="26"/>
      <c r="QOQ235" s="26"/>
      <c r="QOR235" s="26"/>
      <c r="QOS235" s="26"/>
      <c r="QOT235" s="26"/>
      <c r="QOU235" s="26"/>
      <c r="QOV235" s="26"/>
      <c r="QOW235" s="26"/>
      <c r="QOX235" s="26"/>
      <c r="QOY235" s="26"/>
      <c r="QOZ235" s="26"/>
      <c r="QPA235" s="26"/>
      <c r="QPB235" s="26"/>
      <c r="QPC235" s="26"/>
      <c r="QPD235" s="26"/>
      <c r="QPE235" s="26"/>
      <c r="QPF235" s="26"/>
      <c r="QPG235" s="26"/>
      <c r="QPH235" s="26"/>
      <c r="QPI235" s="26"/>
      <c r="QPJ235" s="26"/>
      <c r="QPK235" s="26"/>
      <c r="QPL235" s="26"/>
      <c r="QPM235" s="26"/>
      <c r="QPN235" s="26"/>
      <c r="QPO235" s="26"/>
      <c r="QPP235" s="26"/>
      <c r="QPQ235" s="26"/>
      <c r="QPR235" s="26"/>
      <c r="QPS235" s="26"/>
      <c r="QPT235" s="26"/>
      <c r="QPU235" s="26"/>
      <c r="QPV235" s="26"/>
      <c r="QPW235" s="26"/>
      <c r="QPX235" s="26"/>
      <c r="QPY235" s="26"/>
      <c r="QPZ235" s="26"/>
      <c r="QQA235" s="26"/>
      <c r="QQB235" s="26"/>
      <c r="QQC235" s="26"/>
      <c r="QQD235" s="26"/>
      <c r="QQE235" s="26"/>
      <c r="QQF235" s="26"/>
      <c r="QQG235" s="26"/>
      <c r="QQH235" s="26"/>
      <c r="QQI235" s="26"/>
      <c r="QQJ235" s="26"/>
      <c r="QQK235" s="26"/>
      <c r="QQL235" s="26"/>
      <c r="QQM235" s="26"/>
      <c r="QQN235" s="26"/>
      <c r="QQO235" s="26"/>
      <c r="QQP235" s="26"/>
      <c r="QQQ235" s="26"/>
      <c r="QQR235" s="26"/>
      <c r="QQS235" s="26"/>
      <c r="QQT235" s="26"/>
      <c r="QQU235" s="26"/>
      <c r="QQV235" s="26"/>
      <c r="QQW235" s="26"/>
      <c r="QQX235" s="26"/>
      <c r="QQY235" s="26"/>
      <c r="QQZ235" s="26"/>
      <c r="QRA235" s="26"/>
      <c r="QRB235" s="26"/>
      <c r="QRC235" s="26"/>
      <c r="QRD235" s="26"/>
      <c r="QRE235" s="26"/>
      <c r="QRF235" s="26"/>
      <c r="QRG235" s="26"/>
      <c r="QRH235" s="26"/>
      <c r="QRI235" s="26"/>
      <c r="QRJ235" s="26"/>
      <c r="QRK235" s="26"/>
      <c r="QRL235" s="26"/>
      <c r="QRM235" s="26"/>
      <c r="QRN235" s="26"/>
      <c r="QRO235" s="26"/>
      <c r="QRP235" s="26"/>
      <c r="QRQ235" s="26"/>
      <c r="QRR235" s="26"/>
      <c r="QRS235" s="26"/>
      <c r="QRT235" s="26"/>
      <c r="QRU235" s="26"/>
      <c r="QRV235" s="26"/>
      <c r="QRW235" s="26"/>
      <c r="QRX235" s="26"/>
      <c r="QRY235" s="26"/>
      <c r="QRZ235" s="26"/>
      <c r="QSA235" s="26"/>
      <c r="QSB235" s="26"/>
      <c r="QSC235" s="26"/>
      <c r="QSD235" s="26"/>
      <c r="QSE235" s="26"/>
      <c r="QSF235" s="26"/>
      <c r="QSG235" s="26"/>
      <c r="QSH235" s="26"/>
      <c r="QSI235" s="26"/>
      <c r="QSJ235" s="26"/>
      <c r="QSK235" s="26"/>
      <c r="QSL235" s="26"/>
      <c r="QSM235" s="26"/>
      <c r="QSN235" s="26"/>
      <c r="QSO235" s="26"/>
      <c r="QSP235" s="26"/>
      <c r="QSQ235" s="26"/>
      <c r="QSR235" s="26"/>
      <c r="QSS235" s="26"/>
      <c r="QST235" s="26"/>
      <c r="QSU235" s="26"/>
      <c r="QSV235" s="26"/>
      <c r="QSW235" s="26"/>
      <c r="QSX235" s="26"/>
      <c r="QSY235" s="26"/>
      <c r="QSZ235" s="26"/>
      <c r="QTA235" s="26"/>
      <c r="QTB235" s="26"/>
      <c r="QTC235" s="26"/>
      <c r="QTD235" s="26"/>
      <c r="QTE235" s="26"/>
      <c r="QTF235" s="26"/>
      <c r="QTG235" s="26"/>
      <c r="QTH235" s="26"/>
      <c r="QTI235" s="26"/>
      <c r="QTJ235" s="26"/>
      <c r="QTK235" s="26"/>
      <c r="QTL235" s="26"/>
      <c r="QTM235" s="26"/>
      <c r="QTN235" s="26"/>
      <c r="QTO235" s="26"/>
      <c r="QTP235" s="26"/>
      <c r="QTQ235" s="26"/>
      <c r="QTR235" s="26"/>
      <c r="QTS235" s="26"/>
      <c r="QTT235" s="26"/>
      <c r="QTU235" s="26"/>
      <c r="QTV235" s="26"/>
      <c r="QTW235" s="26"/>
      <c r="QTX235" s="26"/>
      <c r="QTY235" s="26"/>
      <c r="QTZ235" s="26"/>
      <c r="QUA235" s="26"/>
      <c r="QUB235" s="26"/>
      <c r="QUC235" s="26"/>
      <c r="QUD235" s="26"/>
      <c r="QUE235" s="26"/>
      <c r="QUF235" s="26"/>
      <c r="QUG235" s="26"/>
      <c r="QUH235" s="26"/>
      <c r="QUI235" s="26"/>
      <c r="QUJ235" s="26"/>
      <c r="QUK235" s="26"/>
      <c r="QUL235" s="26"/>
      <c r="QUM235" s="26"/>
      <c r="QUN235" s="26"/>
      <c r="QUO235" s="26"/>
      <c r="QUP235" s="26"/>
      <c r="QUQ235" s="26"/>
      <c r="QUR235" s="26"/>
      <c r="QUS235" s="26"/>
      <c r="QUT235" s="26"/>
      <c r="QUU235" s="26"/>
      <c r="QUV235" s="26"/>
      <c r="QUW235" s="26"/>
      <c r="QUX235" s="26"/>
      <c r="QUY235" s="26"/>
      <c r="QUZ235" s="26"/>
      <c r="QVA235" s="26"/>
      <c r="QVB235" s="26"/>
      <c r="QVC235" s="26"/>
      <c r="QVD235" s="26"/>
      <c r="QVE235" s="26"/>
      <c r="QVF235" s="26"/>
      <c r="QVG235" s="26"/>
      <c r="QVH235" s="26"/>
      <c r="QVI235" s="26"/>
      <c r="QVJ235" s="26"/>
      <c r="QVK235" s="26"/>
      <c r="QVL235" s="26"/>
      <c r="QVM235" s="26"/>
      <c r="QVN235" s="26"/>
      <c r="QVO235" s="26"/>
      <c r="QVP235" s="26"/>
      <c r="QVQ235" s="26"/>
      <c r="QVR235" s="26"/>
      <c r="QVS235" s="26"/>
      <c r="QVT235" s="26"/>
      <c r="QVU235" s="26"/>
      <c r="QVV235" s="26"/>
      <c r="QVW235" s="26"/>
      <c r="QVX235" s="26"/>
      <c r="QVY235" s="26"/>
      <c r="QVZ235" s="26"/>
      <c r="QWA235" s="26"/>
      <c r="QWB235" s="26"/>
      <c r="QWC235" s="26"/>
      <c r="QWD235" s="26"/>
      <c r="QWE235" s="26"/>
      <c r="QWF235" s="26"/>
      <c r="QWG235" s="26"/>
      <c r="QWH235" s="26"/>
      <c r="QWI235" s="26"/>
      <c r="QWJ235" s="26"/>
      <c r="QWK235" s="26"/>
      <c r="QWL235" s="26"/>
      <c r="QWM235" s="26"/>
      <c r="QWN235" s="26"/>
      <c r="QWO235" s="26"/>
      <c r="QWP235" s="26"/>
      <c r="QWQ235" s="26"/>
      <c r="QWR235" s="26"/>
      <c r="QWS235" s="26"/>
      <c r="QWT235" s="26"/>
      <c r="QWU235" s="26"/>
      <c r="QWV235" s="26"/>
      <c r="QWW235" s="26"/>
      <c r="QWX235" s="26"/>
      <c r="QWY235" s="26"/>
      <c r="QWZ235" s="26"/>
      <c r="QXA235" s="26"/>
      <c r="QXB235" s="26"/>
      <c r="QXC235" s="26"/>
      <c r="QXD235" s="26"/>
      <c r="QXE235" s="26"/>
      <c r="QXF235" s="26"/>
      <c r="QXG235" s="26"/>
      <c r="QXH235" s="26"/>
      <c r="QXI235" s="26"/>
      <c r="QXJ235" s="26"/>
      <c r="QXK235" s="26"/>
      <c r="QXL235" s="26"/>
      <c r="QXM235" s="26"/>
      <c r="QXN235" s="26"/>
      <c r="QXO235" s="26"/>
      <c r="QXP235" s="26"/>
      <c r="QXQ235" s="26"/>
      <c r="QXR235" s="26"/>
      <c r="QXS235" s="26"/>
      <c r="QXT235" s="26"/>
      <c r="QXU235" s="26"/>
      <c r="QXV235" s="26"/>
      <c r="QXW235" s="26"/>
      <c r="QXX235" s="26"/>
      <c r="QXY235" s="26"/>
      <c r="QXZ235" s="26"/>
      <c r="QYA235" s="26"/>
      <c r="QYB235" s="26"/>
      <c r="QYC235" s="26"/>
      <c r="QYD235" s="26"/>
      <c r="QYE235" s="26"/>
      <c r="QYF235" s="26"/>
      <c r="QYG235" s="26"/>
      <c r="QYH235" s="26"/>
      <c r="QYI235" s="26"/>
      <c r="QYJ235" s="26"/>
      <c r="QYK235" s="26"/>
      <c r="QYL235" s="26"/>
      <c r="QYM235" s="26"/>
      <c r="QYN235" s="26"/>
      <c r="QYO235" s="26"/>
      <c r="QYP235" s="26"/>
      <c r="QYQ235" s="26"/>
      <c r="QYR235" s="26"/>
      <c r="QYS235" s="26"/>
      <c r="QYT235" s="26"/>
      <c r="QYU235" s="26"/>
      <c r="QYV235" s="26"/>
      <c r="QYW235" s="26"/>
      <c r="QYX235" s="26"/>
      <c r="QYY235" s="26"/>
      <c r="QYZ235" s="26"/>
      <c r="QZA235" s="26"/>
      <c r="QZB235" s="26"/>
      <c r="QZC235" s="26"/>
      <c r="QZD235" s="26"/>
      <c r="QZE235" s="26"/>
      <c r="QZF235" s="26"/>
      <c r="QZG235" s="26"/>
      <c r="QZH235" s="26"/>
      <c r="QZI235" s="26"/>
      <c r="QZJ235" s="26"/>
      <c r="QZK235" s="26"/>
      <c r="QZL235" s="26"/>
      <c r="QZM235" s="26"/>
      <c r="QZN235" s="26"/>
      <c r="QZO235" s="26"/>
      <c r="QZP235" s="26"/>
      <c r="QZQ235" s="26"/>
      <c r="QZR235" s="26"/>
      <c r="QZS235" s="26"/>
      <c r="QZT235" s="26"/>
      <c r="QZU235" s="26"/>
      <c r="QZV235" s="26"/>
      <c r="QZW235" s="26"/>
      <c r="QZX235" s="26"/>
      <c r="QZY235" s="26"/>
      <c r="QZZ235" s="26"/>
      <c r="RAA235" s="26"/>
      <c r="RAB235" s="26"/>
      <c r="RAC235" s="26"/>
      <c r="RAD235" s="26"/>
      <c r="RAE235" s="26"/>
      <c r="RAF235" s="26"/>
      <c r="RAG235" s="26"/>
      <c r="RAH235" s="26"/>
      <c r="RAI235" s="26"/>
      <c r="RAJ235" s="26"/>
      <c r="RAK235" s="26"/>
      <c r="RAL235" s="26"/>
      <c r="RAM235" s="26"/>
      <c r="RAN235" s="26"/>
      <c r="RAO235" s="26"/>
      <c r="RAP235" s="26"/>
      <c r="RAQ235" s="26"/>
      <c r="RAR235" s="26"/>
      <c r="RAS235" s="26"/>
      <c r="RAT235" s="26"/>
      <c r="RAU235" s="26"/>
      <c r="RAV235" s="26"/>
      <c r="RAW235" s="26"/>
      <c r="RAX235" s="26"/>
      <c r="RAY235" s="26"/>
      <c r="RAZ235" s="26"/>
      <c r="RBA235" s="26"/>
      <c r="RBB235" s="26"/>
      <c r="RBC235" s="26"/>
      <c r="RBD235" s="26"/>
      <c r="RBE235" s="26"/>
      <c r="RBF235" s="26"/>
      <c r="RBG235" s="26"/>
      <c r="RBH235" s="26"/>
      <c r="RBI235" s="26"/>
      <c r="RBJ235" s="26"/>
      <c r="RBK235" s="26"/>
      <c r="RBL235" s="26"/>
      <c r="RBM235" s="26"/>
      <c r="RBN235" s="26"/>
      <c r="RBO235" s="26"/>
      <c r="RBP235" s="26"/>
      <c r="RBQ235" s="26"/>
      <c r="RBR235" s="26"/>
      <c r="RBS235" s="26"/>
      <c r="RBT235" s="26"/>
      <c r="RBU235" s="26"/>
      <c r="RBV235" s="26"/>
      <c r="RBW235" s="26"/>
      <c r="RBX235" s="26"/>
      <c r="RBY235" s="26"/>
      <c r="RBZ235" s="26"/>
      <c r="RCA235" s="26"/>
      <c r="RCB235" s="26"/>
      <c r="RCC235" s="26"/>
      <c r="RCD235" s="26"/>
      <c r="RCE235" s="26"/>
      <c r="RCF235" s="26"/>
      <c r="RCG235" s="26"/>
      <c r="RCH235" s="26"/>
      <c r="RCI235" s="26"/>
      <c r="RCJ235" s="26"/>
      <c r="RCK235" s="26"/>
      <c r="RCL235" s="26"/>
      <c r="RCM235" s="26"/>
      <c r="RCN235" s="26"/>
      <c r="RCO235" s="26"/>
      <c r="RCP235" s="26"/>
      <c r="RCQ235" s="26"/>
      <c r="RCR235" s="26"/>
      <c r="RCS235" s="26"/>
      <c r="RCT235" s="26"/>
      <c r="RCU235" s="26"/>
      <c r="RCV235" s="26"/>
      <c r="RCW235" s="26"/>
      <c r="RCX235" s="26"/>
      <c r="RCY235" s="26"/>
      <c r="RCZ235" s="26"/>
      <c r="RDA235" s="26"/>
      <c r="RDB235" s="26"/>
      <c r="RDC235" s="26"/>
      <c r="RDD235" s="26"/>
      <c r="RDE235" s="26"/>
      <c r="RDF235" s="26"/>
      <c r="RDG235" s="26"/>
      <c r="RDH235" s="26"/>
      <c r="RDI235" s="26"/>
      <c r="RDJ235" s="26"/>
      <c r="RDK235" s="26"/>
      <c r="RDL235" s="26"/>
      <c r="RDM235" s="26"/>
      <c r="RDN235" s="26"/>
      <c r="RDO235" s="26"/>
      <c r="RDP235" s="26"/>
      <c r="RDQ235" s="26"/>
      <c r="RDR235" s="26"/>
      <c r="RDS235" s="26"/>
      <c r="RDT235" s="26"/>
      <c r="RDU235" s="26"/>
      <c r="RDV235" s="26"/>
      <c r="RDW235" s="26"/>
      <c r="RDX235" s="26"/>
      <c r="RDY235" s="26"/>
      <c r="RDZ235" s="26"/>
      <c r="REA235" s="26"/>
      <c r="REB235" s="26"/>
      <c r="REC235" s="26"/>
      <c r="RED235" s="26"/>
      <c r="REE235" s="26"/>
      <c r="REF235" s="26"/>
      <c r="REG235" s="26"/>
      <c r="REH235" s="26"/>
      <c r="REI235" s="26"/>
      <c r="REJ235" s="26"/>
      <c r="REK235" s="26"/>
      <c r="REL235" s="26"/>
      <c r="REM235" s="26"/>
      <c r="REN235" s="26"/>
      <c r="REO235" s="26"/>
      <c r="REP235" s="26"/>
      <c r="REQ235" s="26"/>
      <c r="RER235" s="26"/>
      <c r="RES235" s="26"/>
      <c r="RET235" s="26"/>
      <c r="REU235" s="26"/>
      <c r="REV235" s="26"/>
      <c r="REW235" s="26"/>
      <c r="REX235" s="26"/>
      <c r="REY235" s="26"/>
      <c r="REZ235" s="26"/>
      <c r="RFA235" s="26"/>
      <c r="RFB235" s="26"/>
      <c r="RFC235" s="26"/>
      <c r="RFD235" s="26"/>
      <c r="RFE235" s="26"/>
      <c r="RFF235" s="26"/>
      <c r="RFG235" s="26"/>
      <c r="RFH235" s="26"/>
      <c r="RFI235" s="26"/>
      <c r="RFJ235" s="26"/>
      <c r="RFK235" s="26"/>
      <c r="RFL235" s="26"/>
      <c r="RFM235" s="26"/>
      <c r="RFN235" s="26"/>
      <c r="RFO235" s="26"/>
      <c r="RFP235" s="26"/>
      <c r="RFQ235" s="26"/>
      <c r="RFR235" s="26"/>
      <c r="RFS235" s="26"/>
      <c r="RFT235" s="26"/>
      <c r="RFU235" s="26"/>
      <c r="RFV235" s="26"/>
      <c r="RFW235" s="26"/>
      <c r="RFX235" s="26"/>
      <c r="RFY235" s="26"/>
      <c r="RFZ235" s="26"/>
      <c r="RGA235" s="26"/>
      <c r="RGB235" s="26"/>
      <c r="RGC235" s="26"/>
      <c r="RGD235" s="26"/>
      <c r="RGE235" s="26"/>
      <c r="RGF235" s="26"/>
      <c r="RGG235" s="26"/>
      <c r="RGH235" s="26"/>
      <c r="RGI235" s="26"/>
      <c r="RGJ235" s="26"/>
      <c r="RGK235" s="26"/>
      <c r="RGL235" s="26"/>
      <c r="RGM235" s="26"/>
      <c r="RGN235" s="26"/>
      <c r="RGO235" s="26"/>
      <c r="RGP235" s="26"/>
      <c r="RGQ235" s="26"/>
      <c r="RGR235" s="26"/>
      <c r="RGS235" s="26"/>
      <c r="RGT235" s="26"/>
      <c r="RGU235" s="26"/>
      <c r="RGV235" s="26"/>
      <c r="RGW235" s="26"/>
      <c r="RGX235" s="26"/>
      <c r="RGY235" s="26"/>
      <c r="RGZ235" s="26"/>
      <c r="RHA235" s="26"/>
      <c r="RHB235" s="26"/>
      <c r="RHC235" s="26"/>
      <c r="RHD235" s="26"/>
      <c r="RHE235" s="26"/>
      <c r="RHF235" s="26"/>
      <c r="RHG235" s="26"/>
      <c r="RHH235" s="26"/>
      <c r="RHI235" s="26"/>
      <c r="RHJ235" s="26"/>
      <c r="RHK235" s="26"/>
      <c r="RHL235" s="26"/>
      <c r="RHM235" s="26"/>
      <c r="RHN235" s="26"/>
      <c r="RHO235" s="26"/>
      <c r="RHP235" s="26"/>
      <c r="RHQ235" s="26"/>
      <c r="RHR235" s="26"/>
      <c r="RHS235" s="26"/>
      <c r="RHT235" s="26"/>
      <c r="RHU235" s="26"/>
      <c r="RHV235" s="26"/>
      <c r="RHW235" s="26"/>
      <c r="RHX235" s="26"/>
      <c r="RHY235" s="26"/>
      <c r="RHZ235" s="26"/>
      <c r="RIA235" s="26"/>
      <c r="RIB235" s="26"/>
      <c r="RIC235" s="26"/>
      <c r="RID235" s="26"/>
      <c r="RIE235" s="26"/>
      <c r="RIF235" s="26"/>
      <c r="RIG235" s="26"/>
      <c r="RIH235" s="26"/>
      <c r="RII235" s="26"/>
      <c r="RIJ235" s="26"/>
      <c r="RIK235" s="26"/>
      <c r="RIL235" s="26"/>
      <c r="RIM235" s="26"/>
      <c r="RIN235" s="26"/>
      <c r="RIO235" s="26"/>
      <c r="RIP235" s="26"/>
      <c r="RIQ235" s="26"/>
      <c r="RIR235" s="26"/>
      <c r="RIS235" s="26"/>
      <c r="RIT235" s="26"/>
      <c r="RIU235" s="26"/>
      <c r="RIV235" s="26"/>
      <c r="RIW235" s="26"/>
      <c r="RIX235" s="26"/>
      <c r="RIY235" s="26"/>
      <c r="RIZ235" s="26"/>
      <c r="RJA235" s="26"/>
      <c r="RJB235" s="26"/>
      <c r="RJC235" s="26"/>
      <c r="RJD235" s="26"/>
      <c r="RJE235" s="26"/>
      <c r="RJF235" s="26"/>
      <c r="RJG235" s="26"/>
      <c r="RJH235" s="26"/>
      <c r="RJI235" s="26"/>
      <c r="RJJ235" s="26"/>
      <c r="RJK235" s="26"/>
      <c r="RJL235" s="26"/>
      <c r="RJM235" s="26"/>
      <c r="RJN235" s="26"/>
      <c r="RJO235" s="26"/>
      <c r="RJP235" s="26"/>
      <c r="RJQ235" s="26"/>
      <c r="RJR235" s="26"/>
      <c r="RJS235" s="26"/>
      <c r="RJT235" s="26"/>
      <c r="RJU235" s="26"/>
      <c r="RJV235" s="26"/>
      <c r="RJW235" s="26"/>
      <c r="RJX235" s="26"/>
      <c r="RJY235" s="26"/>
      <c r="RJZ235" s="26"/>
      <c r="RKA235" s="26"/>
      <c r="RKB235" s="26"/>
      <c r="RKC235" s="26"/>
      <c r="RKD235" s="26"/>
      <c r="RKE235" s="26"/>
      <c r="RKF235" s="26"/>
      <c r="RKG235" s="26"/>
      <c r="RKH235" s="26"/>
      <c r="RKI235" s="26"/>
      <c r="RKJ235" s="26"/>
      <c r="RKK235" s="26"/>
      <c r="RKL235" s="26"/>
      <c r="RKM235" s="26"/>
      <c r="RKN235" s="26"/>
      <c r="RKO235" s="26"/>
      <c r="RKP235" s="26"/>
      <c r="RKQ235" s="26"/>
      <c r="RKR235" s="26"/>
      <c r="RKS235" s="26"/>
      <c r="RKT235" s="26"/>
      <c r="RKU235" s="26"/>
      <c r="RKV235" s="26"/>
      <c r="RKW235" s="26"/>
      <c r="RKX235" s="26"/>
      <c r="RKY235" s="26"/>
      <c r="RKZ235" s="26"/>
      <c r="RLA235" s="26"/>
      <c r="RLB235" s="26"/>
      <c r="RLC235" s="26"/>
      <c r="RLD235" s="26"/>
      <c r="RLE235" s="26"/>
      <c r="RLF235" s="26"/>
      <c r="RLG235" s="26"/>
      <c r="RLH235" s="26"/>
      <c r="RLI235" s="26"/>
      <c r="RLJ235" s="26"/>
      <c r="RLK235" s="26"/>
      <c r="RLL235" s="26"/>
      <c r="RLM235" s="26"/>
      <c r="RLN235" s="26"/>
      <c r="RLO235" s="26"/>
      <c r="RLP235" s="26"/>
      <c r="RLQ235" s="26"/>
      <c r="RLR235" s="26"/>
      <c r="RLS235" s="26"/>
      <c r="RLT235" s="26"/>
      <c r="RLU235" s="26"/>
      <c r="RLV235" s="26"/>
      <c r="RLW235" s="26"/>
      <c r="RLX235" s="26"/>
      <c r="RLY235" s="26"/>
      <c r="RLZ235" s="26"/>
      <c r="RMA235" s="26"/>
      <c r="RMB235" s="26"/>
      <c r="RMC235" s="26"/>
      <c r="RMD235" s="26"/>
      <c r="RME235" s="26"/>
      <c r="RMF235" s="26"/>
      <c r="RMG235" s="26"/>
      <c r="RMH235" s="26"/>
      <c r="RMI235" s="26"/>
      <c r="RMJ235" s="26"/>
      <c r="RMK235" s="26"/>
      <c r="RML235" s="26"/>
      <c r="RMM235" s="26"/>
      <c r="RMN235" s="26"/>
      <c r="RMO235" s="26"/>
      <c r="RMP235" s="26"/>
      <c r="RMQ235" s="26"/>
      <c r="RMR235" s="26"/>
      <c r="RMS235" s="26"/>
      <c r="RMT235" s="26"/>
      <c r="RMU235" s="26"/>
      <c r="RMV235" s="26"/>
      <c r="RMW235" s="26"/>
      <c r="RMX235" s="26"/>
      <c r="RMY235" s="26"/>
      <c r="RMZ235" s="26"/>
      <c r="RNA235" s="26"/>
      <c r="RNB235" s="26"/>
      <c r="RNC235" s="26"/>
      <c r="RND235" s="26"/>
      <c r="RNE235" s="26"/>
      <c r="RNF235" s="26"/>
      <c r="RNG235" s="26"/>
      <c r="RNH235" s="26"/>
      <c r="RNI235" s="26"/>
      <c r="RNJ235" s="26"/>
      <c r="RNK235" s="26"/>
      <c r="RNL235" s="26"/>
      <c r="RNM235" s="26"/>
      <c r="RNN235" s="26"/>
      <c r="RNO235" s="26"/>
      <c r="RNP235" s="26"/>
      <c r="RNQ235" s="26"/>
      <c r="RNR235" s="26"/>
      <c r="RNS235" s="26"/>
      <c r="RNT235" s="26"/>
      <c r="RNU235" s="26"/>
      <c r="RNV235" s="26"/>
      <c r="RNW235" s="26"/>
      <c r="RNX235" s="26"/>
      <c r="RNY235" s="26"/>
      <c r="RNZ235" s="26"/>
      <c r="ROA235" s="26"/>
      <c r="ROB235" s="26"/>
      <c r="ROC235" s="26"/>
      <c r="ROD235" s="26"/>
      <c r="ROE235" s="26"/>
      <c r="ROF235" s="26"/>
      <c r="ROG235" s="26"/>
      <c r="ROH235" s="26"/>
      <c r="ROI235" s="26"/>
      <c r="ROJ235" s="26"/>
      <c r="ROK235" s="26"/>
      <c r="ROL235" s="26"/>
      <c r="ROM235" s="26"/>
      <c r="RON235" s="26"/>
      <c r="ROO235" s="26"/>
      <c r="ROP235" s="26"/>
      <c r="ROQ235" s="26"/>
      <c r="ROR235" s="26"/>
      <c r="ROS235" s="26"/>
      <c r="ROT235" s="26"/>
      <c r="ROU235" s="26"/>
      <c r="ROV235" s="26"/>
      <c r="ROW235" s="26"/>
      <c r="ROX235" s="26"/>
      <c r="ROY235" s="26"/>
      <c r="ROZ235" s="26"/>
      <c r="RPA235" s="26"/>
      <c r="RPB235" s="26"/>
      <c r="RPC235" s="26"/>
      <c r="RPD235" s="26"/>
      <c r="RPE235" s="26"/>
      <c r="RPF235" s="26"/>
      <c r="RPG235" s="26"/>
      <c r="RPH235" s="26"/>
      <c r="RPI235" s="26"/>
      <c r="RPJ235" s="26"/>
      <c r="RPK235" s="26"/>
      <c r="RPL235" s="26"/>
      <c r="RPM235" s="26"/>
      <c r="RPN235" s="26"/>
      <c r="RPO235" s="26"/>
      <c r="RPP235" s="26"/>
      <c r="RPQ235" s="26"/>
      <c r="RPR235" s="26"/>
      <c r="RPS235" s="26"/>
      <c r="RPT235" s="26"/>
      <c r="RPU235" s="26"/>
      <c r="RPV235" s="26"/>
      <c r="RPW235" s="26"/>
      <c r="RPX235" s="26"/>
      <c r="RPY235" s="26"/>
      <c r="RPZ235" s="26"/>
      <c r="RQA235" s="26"/>
      <c r="RQB235" s="26"/>
      <c r="RQC235" s="26"/>
      <c r="RQD235" s="26"/>
      <c r="RQE235" s="26"/>
      <c r="RQF235" s="26"/>
      <c r="RQG235" s="26"/>
      <c r="RQH235" s="26"/>
      <c r="RQI235" s="26"/>
      <c r="RQJ235" s="26"/>
      <c r="RQK235" s="26"/>
      <c r="RQL235" s="26"/>
      <c r="RQM235" s="26"/>
      <c r="RQN235" s="26"/>
      <c r="RQO235" s="26"/>
      <c r="RQP235" s="26"/>
      <c r="RQQ235" s="26"/>
      <c r="RQR235" s="26"/>
      <c r="RQS235" s="26"/>
      <c r="RQT235" s="26"/>
      <c r="RQU235" s="26"/>
      <c r="RQV235" s="26"/>
      <c r="RQW235" s="26"/>
      <c r="RQX235" s="26"/>
      <c r="RQY235" s="26"/>
      <c r="RQZ235" s="26"/>
      <c r="RRA235" s="26"/>
      <c r="RRB235" s="26"/>
      <c r="RRC235" s="26"/>
      <c r="RRD235" s="26"/>
      <c r="RRE235" s="26"/>
      <c r="RRF235" s="26"/>
      <c r="RRG235" s="26"/>
      <c r="RRH235" s="26"/>
      <c r="RRI235" s="26"/>
      <c r="RRJ235" s="26"/>
      <c r="RRK235" s="26"/>
      <c r="RRL235" s="26"/>
      <c r="RRM235" s="26"/>
      <c r="RRN235" s="26"/>
      <c r="RRO235" s="26"/>
      <c r="RRP235" s="26"/>
      <c r="RRQ235" s="26"/>
      <c r="RRR235" s="26"/>
      <c r="RRS235" s="26"/>
      <c r="RRT235" s="26"/>
      <c r="RRU235" s="26"/>
      <c r="RRV235" s="26"/>
      <c r="RRW235" s="26"/>
      <c r="RRX235" s="26"/>
      <c r="RRY235" s="26"/>
      <c r="RRZ235" s="26"/>
      <c r="RSA235" s="26"/>
      <c r="RSB235" s="26"/>
      <c r="RSC235" s="26"/>
      <c r="RSD235" s="26"/>
      <c r="RSE235" s="26"/>
      <c r="RSF235" s="26"/>
      <c r="RSG235" s="26"/>
      <c r="RSH235" s="26"/>
      <c r="RSI235" s="26"/>
      <c r="RSJ235" s="26"/>
      <c r="RSK235" s="26"/>
      <c r="RSL235" s="26"/>
      <c r="RSM235" s="26"/>
      <c r="RSN235" s="26"/>
      <c r="RSO235" s="26"/>
      <c r="RSP235" s="26"/>
      <c r="RSQ235" s="26"/>
      <c r="RSR235" s="26"/>
      <c r="RSS235" s="26"/>
      <c r="RST235" s="26"/>
      <c r="RSU235" s="26"/>
      <c r="RSV235" s="26"/>
      <c r="RSW235" s="26"/>
      <c r="RSX235" s="26"/>
      <c r="RSY235" s="26"/>
      <c r="RSZ235" s="26"/>
      <c r="RTA235" s="26"/>
      <c r="RTB235" s="26"/>
      <c r="RTC235" s="26"/>
      <c r="RTD235" s="26"/>
      <c r="RTE235" s="26"/>
      <c r="RTF235" s="26"/>
      <c r="RTG235" s="26"/>
      <c r="RTH235" s="26"/>
      <c r="RTI235" s="26"/>
      <c r="RTJ235" s="26"/>
      <c r="RTK235" s="26"/>
      <c r="RTL235" s="26"/>
      <c r="RTM235" s="26"/>
      <c r="RTN235" s="26"/>
      <c r="RTO235" s="26"/>
      <c r="RTP235" s="26"/>
      <c r="RTQ235" s="26"/>
      <c r="RTR235" s="26"/>
      <c r="RTS235" s="26"/>
      <c r="RTT235" s="26"/>
      <c r="RTU235" s="26"/>
      <c r="RTV235" s="26"/>
      <c r="RTW235" s="26"/>
      <c r="RTX235" s="26"/>
      <c r="RTY235" s="26"/>
      <c r="RTZ235" s="26"/>
      <c r="RUA235" s="26"/>
      <c r="RUB235" s="26"/>
      <c r="RUC235" s="26"/>
      <c r="RUD235" s="26"/>
      <c r="RUE235" s="26"/>
      <c r="RUF235" s="26"/>
      <c r="RUG235" s="26"/>
      <c r="RUH235" s="26"/>
      <c r="RUI235" s="26"/>
      <c r="RUJ235" s="26"/>
      <c r="RUK235" s="26"/>
      <c r="RUL235" s="26"/>
      <c r="RUM235" s="26"/>
      <c r="RUN235" s="26"/>
      <c r="RUO235" s="26"/>
      <c r="RUP235" s="26"/>
      <c r="RUQ235" s="26"/>
      <c r="RUR235" s="26"/>
      <c r="RUS235" s="26"/>
      <c r="RUT235" s="26"/>
      <c r="RUU235" s="26"/>
      <c r="RUV235" s="26"/>
      <c r="RUW235" s="26"/>
      <c r="RUX235" s="26"/>
      <c r="RUY235" s="26"/>
      <c r="RUZ235" s="26"/>
      <c r="RVA235" s="26"/>
      <c r="RVB235" s="26"/>
      <c r="RVC235" s="26"/>
      <c r="RVD235" s="26"/>
      <c r="RVE235" s="26"/>
      <c r="RVF235" s="26"/>
      <c r="RVG235" s="26"/>
      <c r="RVH235" s="26"/>
      <c r="RVI235" s="26"/>
      <c r="RVJ235" s="26"/>
      <c r="RVK235" s="26"/>
      <c r="RVL235" s="26"/>
      <c r="RVM235" s="26"/>
      <c r="RVN235" s="26"/>
      <c r="RVO235" s="26"/>
      <c r="RVP235" s="26"/>
      <c r="RVQ235" s="26"/>
      <c r="RVR235" s="26"/>
      <c r="RVS235" s="26"/>
      <c r="RVT235" s="26"/>
      <c r="RVU235" s="26"/>
      <c r="RVV235" s="26"/>
      <c r="RVW235" s="26"/>
      <c r="RVX235" s="26"/>
      <c r="RVY235" s="26"/>
      <c r="RVZ235" s="26"/>
      <c r="RWA235" s="26"/>
      <c r="RWB235" s="26"/>
      <c r="RWC235" s="26"/>
      <c r="RWD235" s="26"/>
      <c r="RWE235" s="26"/>
      <c r="RWF235" s="26"/>
      <c r="RWG235" s="26"/>
      <c r="RWH235" s="26"/>
      <c r="RWI235" s="26"/>
      <c r="RWJ235" s="26"/>
      <c r="RWK235" s="26"/>
      <c r="RWL235" s="26"/>
      <c r="RWM235" s="26"/>
      <c r="RWN235" s="26"/>
      <c r="RWO235" s="26"/>
      <c r="RWP235" s="26"/>
      <c r="RWQ235" s="26"/>
      <c r="RWR235" s="26"/>
      <c r="RWS235" s="26"/>
      <c r="RWT235" s="26"/>
      <c r="RWU235" s="26"/>
      <c r="RWV235" s="26"/>
      <c r="RWW235" s="26"/>
      <c r="RWX235" s="26"/>
      <c r="RWY235" s="26"/>
      <c r="RWZ235" s="26"/>
      <c r="RXA235" s="26"/>
      <c r="RXB235" s="26"/>
      <c r="RXC235" s="26"/>
      <c r="RXD235" s="26"/>
      <c r="RXE235" s="26"/>
      <c r="RXF235" s="26"/>
      <c r="RXG235" s="26"/>
      <c r="RXH235" s="26"/>
      <c r="RXI235" s="26"/>
      <c r="RXJ235" s="26"/>
      <c r="RXK235" s="26"/>
      <c r="RXL235" s="26"/>
      <c r="RXM235" s="26"/>
      <c r="RXN235" s="26"/>
      <c r="RXO235" s="26"/>
      <c r="RXP235" s="26"/>
      <c r="RXQ235" s="26"/>
      <c r="RXR235" s="26"/>
      <c r="RXS235" s="26"/>
      <c r="RXT235" s="26"/>
      <c r="RXU235" s="26"/>
      <c r="RXV235" s="26"/>
      <c r="RXW235" s="26"/>
      <c r="RXX235" s="26"/>
      <c r="RXY235" s="26"/>
      <c r="RXZ235" s="26"/>
      <c r="RYA235" s="26"/>
      <c r="RYB235" s="26"/>
      <c r="RYC235" s="26"/>
      <c r="RYD235" s="26"/>
      <c r="RYE235" s="26"/>
      <c r="RYF235" s="26"/>
      <c r="RYG235" s="26"/>
      <c r="RYH235" s="26"/>
      <c r="RYI235" s="26"/>
      <c r="RYJ235" s="26"/>
      <c r="RYK235" s="26"/>
      <c r="RYL235" s="26"/>
      <c r="RYM235" s="26"/>
      <c r="RYN235" s="26"/>
      <c r="RYO235" s="26"/>
      <c r="RYP235" s="26"/>
      <c r="RYQ235" s="26"/>
      <c r="RYR235" s="26"/>
      <c r="RYS235" s="26"/>
      <c r="RYT235" s="26"/>
      <c r="RYU235" s="26"/>
      <c r="RYV235" s="26"/>
      <c r="RYW235" s="26"/>
      <c r="RYX235" s="26"/>
      <c r="RYY235" s="26"/>
      <c r="RYZ235" s="26"/>
      <c r="RZA235" s="26"/>
      <c r="RZB235" s="26"/>
      <c r="RZC235" s="26"/>
      <c r="RZD235" s="26"/>
      <c r="RZE235" s="26"/>
      <c r="RZF235" s="26"/>
      <c r="RZG235" s="26"/>
      <c r="RZH235" s="26"/>
      <c r="RZI235" s="26"/>
      <c r="RZJ235" s="26"/>
      <c r="RZK235" s="26"/>
      <c r="RZL235" s="26"/>
      <c r="RZM235" s="26"/>
      <c r="RZN235" s="26"/>
      <c r="RZO235" s="26"/>
      <c r="RZP235" s="26"/>
      <c r="RZQ235" s="26"/>
      <c r="RZR235" s="26"/>
      <c r="RZS235" s="26"/>
      <c r="RZT235" s="26"/>
      <c r="RZU235" s="26"/>
      <c r="RZV235" s="26"/>
      <c r="RZW235" s="26"/>
      <c r="RZX235" s="26"/>
      <c r="RZY235" s="26"/>
      <c r="RZZ235" s="26"/>
      <c r="SAA235" s="26"/>
      <c r="SAB235" s="26"/>
      <c r="SAC235" s="26"/>
      <c r="SAD235" s="26"/>
      <c r="SAE235" s="26"/>
      <c r="SAF235" s="26"/>
      <c r="SAG235" s="26"/>
      <c r="SAH235" s="26"/>
      <c r="SAI235" s="26"/>
      <c r="SAJ235" s="26"/>
      <c r="SAK235" s="26"/>
      <c r="SAL235" s="26"/>
      <c r="SAM235" s="26"/>
      <c r="SAN235" s="26"/>
      <c r="SAO235" s="26"/>
      <c r="SAP235" s="26"/>
      <c r="SAQ235" s="26"/>
      <c r="SAR235" s="26"/>
      <c r="SAS235" s="26"/>
      <c r="SAT235" s="26"/>
      <c r="SAU235" s="26"/>
      <c r="SAV235" s="26"/>
      <c r="SAW235" s="26"/>
      <c r="SAX235" s="26"/>
      <c r="SAY235" s="26"/>
      <c r="SAZ235" s="26"/>
      <c r="SBA235" s="26"/>
      <c r="SBB235" s="26"/>
      <c r="SBC235" s="26"/>
      <c r="SBD235" s="26"/>
      <c r="SBE235" s="26"/>
      <c r="SBF235" s="26"/>
      <c r="SBG235" s="26"/>
      <c r="SBH235" s="26"/>
      <c r="SBI235" s="26"/>
      <c r="SBJ235" s="26"/>
      <c r="SBK235" s="26"/>
      <c r="SBL235" s="26"/>
      <c r="SBM235" s="26"/>
      <c r="SBN235" s="26"/>
      <c r="SBO235" s="26"/>
      <c r="SBP235" s="26"/>
      <c r="SBQ235" s="26"/>
      <c r="SBR235" s="26"/>
      <c r="SBS235" s="26"/>
      <c r="SBT235" s="26"/>
      <c r="SBU235" s="26"/>
      <c r="SBV235" s="26"/>
      <c r="SBW235" s="26"/>
      <c r="SBX235" s="26"/>
      <c r="SBY235" s="26"/>
      <c r="SBZ235" s="26"/>
      <c r="SCA235" s="26"/>
      <c r="SCB235" s="26"/>
      <c r="SCC235" s="26"/>
      <c r="SCD235" s="26"/>
      <c r="SCE235" s="26"/>
      <c r="SCF235" s="26"/>
      <c r="SCG235" s="26"/>
      <c r="SCH235" s="26"/>
      <c r="SCI235" s="26"/>
      <c r="SCJ235" s="26"/>
      <c r="SCK235" s="26"/>
      <c r="SCL235" s="26"/>
      <c r="SCM235" s="26"/>
      <c r="SCN235" s="26"/>
      <c r="SCO235" s="26"/>
      <c r="SCP235" s="26"/>
      <c r="SCQ235" s="26"/>
      <c r="SCR235" s="26"/>
      <c r="SCS235" s="26"/>
      <c r="SCT235" s="26"/>
      <c r="SCU235" s="26"/>
      <c r="SCV235" s="26"/>
      <c r="SCW235" s="26"/>
      <c r="SCX235" s="26"/>
      <c r="SCY235" s="26"/>
      <c r="SCZ235" s="26"/>
      <c r="SDA235" s="26"/>
      <c r="SDB235" s="26"/>
      <c r="SDC235" s="26"/>
      <c r="SDD235" s="26"/>
      <c r="SDE235" s="26"/>
      <c r="SDF235" s="26"/>
      <c r="SDG235" s="26"/>
      <c r="SDH235" s="26"/>
      <c r="SDI235" s="26"/>
      <c r="SDJ235" s="26"/>
      <c r="SDK235" s="26"/>
      <c r="SDL235" s="26"/>
      <c r="SDM235" s="26"/>
      <c r="SDN235" s="26"/>
      <c r="SDO235" s="26"/>
      <c r="SDP235" s="26"/>
      <c r="SDQ235" s="26"/>
      <c r="SDR235" s="26"/>
      <c r="SDS235" s="26"/>
      <c r="SDT235" s="26"/>
      <c r="SDU235" s="26"/>
      <c r="SDV235" s="26"/>
      <c r="SDW235" s="26"/>
      <c r="SDX235" s="26"/>
      <c r="SDY235" s="26"/>
      <c r="SDZ235" s="26"/>
      <c r="SEA235" s="26"/>
      <c r="SEB235" s="26"/>
      <c r="SEC235" s="26"/>
      <c r="SED235" s="26"/>
      <c r="SEE235" s="26"/>
      <c r="SEF235" s="26"/>
      <c r="SEG235" s="26"/>
      <c r="SEH235" s="26"/>
      <c r="SEI235" s="26"/>
      <c r="SEJ235" s="26"/>
      <c r="SEK235" s="26"/>
      <c r="SEL235" s="26"/>
      <c r="SEM235" s="26"/>
      <c r="SEN235" s="26"/>
      <c r="SEO235" s="26"/>
      <c r="SEP235" s="26"/>
      <c r="SEQ235" s="26"/>
      <c r="SER235" s="26"/>
      <c r="SES235" s="26"/>
      <c r="SET235" s="26"/>
      <c r="SEU235" s="26"/>
      <c r="SEV235" s="26"/>
      <c r="SEW235" s="26"/>
      <c r="SEX235" s="26"/>
      <c r="SEY235" s="26"/>
      <c r="SEZ235" s="26"/>
      <c r="SFA235" s="26"/>
      <c r="SFB235" s="26"/>
      <c r="SFC235" s="26"/>
      <c r="SFD235" s="26"/>
      <c r="SFE235" s="26"/>
      <c r="SFF235" s="26"/>
      <c r="SFG235" s="26"/>
      <c r="SFH235" s="26"/>
      <c r="SFI235" s="26"/>
      <c r="SFJ235" s="26"/>
      <c r="SFK235" s="26"/>
      <c r="SFL235" s="26"/>
      <c r="SFM235" s="26"/>
      <c r="SFN235" s="26"/>
      <c r="SFO235" s="26"/>
      <c r="SFP235" s="26"/>
      <c r="SFQ235" s="26"/>
      <c r="SFR235" s="26"/>
      <c r="SFS235" s="26"/>
      <c r="SFT235" s="26"/>
      <c r="SFU235" s="26"/>
      <c r="SFV235" s="26"/>
      <c r="SFW235" s="26"/>
      <c r="SFX235" s="26"/>
      <c r="SFY235" s="26"/>
      <c r="SFZ235" s="26"/>
      <c r="SGA235" s="26"/>
      <c r="SGB235" s="26"/>
      <c r="SGC235" s="26"/>
      <c r="SGD235" s="26"/>
      <c r="SGE235" s="26"/>
      <c r="SGF235" s="26"/>
      <c r="SGG235" s="26"/>
      <c r="SGH235" s="26"/>
      <c r="SGI235" s="26"/>
      <c r="SGJ235" s="26"/>
      <c r="SGK235" s="26"/>
      <c r="SGL235" s="26"/>
      <c r="SGM235" s="26"/>
      <c r="SGN235" s="26"/>
      <c r="SGO235" s="26"/>
      <c r="SGP235" s="26"/>
      <c r="SGQ235" s="26"/>
      <c r="SGR235" s="26"/>
      <c r="SGS235" s="26"/>
      <c r="SGT235" s="26"/>
      <c r="SGU235" s="26"/>
      <c r="SGV235" s="26"/>
      <c r="SGW235" s="26"/>
      <c r="SGX235" s="26"/>
      <c r="SGY235" s="26"/>
      <c r="SGZ235" s="26"/>
      <c r="SHA235" s="26"/>
      <c r="SHB235" s="26"/>
      <c r="SHC235" s="26"/>
      <c r="SHD235" s="26"/>
      <c r="SHE235" s="26"/>
      <c r="SHF235" s="26"/>
      <c r="SHG235" s="26"/>
      <c r="SHH235" s="26"/>
      <c r="SHI235" s="26"/>
      <c r="SHJ235" s="26"/>
      <c r="SHK235" s="26"/>
      <c r="SHL235" s="26"/>
      <c r="SHM235" s="26"/>
      <c r="SHN235" s="26"/>
      <c r="SHO235" s="26"/>
      <c r="SHP235" s="26"/>
      <c r="SHQ235" s="26"/>
      <c r="SHR235" s="26"/>
      <c r="SHS235" s="26"/>
      <c r="SHT235" s="26"/>
      <c r="SHU235" s="26"/>
      <c r="SHV235" s="26"/>
      <c r="SHW235" s="26"/>
      <c r="SHX235" s="26"/>
      <c r="SHY235" s="26"/>
      <c r="SHZ235" s="26"/>
      <c r="SIA235" s="26"/>
      <c r="SIB235" s="26"/>
      <c r="SIC235" s="26"/>
      <c r="SID235" s="26"/>
      <c r="SIE235" s="26"/>
      <c r="SIF235" s="26"/>
      <c r="SIG235" s="26"/>
      <c r="SIH235" s="26"/>
      <c r="SII235" s="26"/>
      <c r="SIJ235" s="26"/>
      <c r="SIK235" s="26"/>
      <c r="SIL235" s="26"/>
      <c r="SIM235" s="26"/>
      <c r="SIN235" s="26"/>
      <c r="SIO235" s="26"/>
      <c r="SIP235" s="26"/>
      <c r="SIQ235" s="26"/>
      <c r="SIR235" s="26"/>
      <c r="SIS235" s="26"/>
      <c r="SIT235" s="26"/>
      <c r="SIU235" s="26"/>
      <c r="SIV235" s="26"/>
      <c r="SIW235" s="26"/>
      <c r="SIX235" s="26"/>
      <c r="SIY235" s="26"/>
      <c r="SIZ235" s="26"/>
      <c r="SJA235" s="26"/>
      <c r="SJB235" s="26"/>
      <c r="SJC235" s="26"/>
      <c r="SJD235" s="26"/>
      <c r="SJE235" s="26"/>
      <c r="SJF235" s="26"/>
      <c r="SJG235" s="26"/>
      <c r="SJH235" s="26"/>
      <c r="SJI235" s="26"/>
      <c r="SJJ235" s="26"/>
      <c r="SJK235" s="26"/>
      <c r="SJL235" s="26"/>
      <c r="SJM235" s="26"/>
      <c r="SJN235" s="26"/>
      <c r="SJO235" s="26"/>
      <c r="SJP235" s="26"/>
      <c r="SJQ235" s="26"/>
      <c r="SJR235" s="26"/>
      <c r="SJS235" s="26"/>
      <c r="SJT235" s="26"/>
      <c r="SJU235" s="26"/>
      <c r="SJV235" s="26"/>
      <c r="SJW235" s="26"/>
      <c r="SJX235" s="26"/>
      <c r="SJY235" s="26"/>
      <c r="SJZ235" s="26"/>
      <c r="SKA235" s="26"/>
      <c r="SKB235" s="26"/>
      <c r="SKC235" s="26"/>
      <c r="SKD235" s="26"/>
      <c r="SKE235" s="26"/>
      <c r="SKF235" s="26"/>
      <c r="SKG235" s="26"/>
      <c r="SKH235" s="26"/>
      <c r="SKI235" s="26"/>
      <c r="SKJ235" s="26"/>
      <c r="SKK235" s="26"/>
      <c r="SKL235" s="26"/>
      <c r="SKM235" s="26"/>
      <c r="SKN235" s="26"/>
      <c r="SKO235" s="26"/>
      <c r="SKP235" s="26"/>
      <c r="SKQ235" s="26"/>
      <c r="SKR235" s="26"/>
      <c r="SKS235" s="26"/>
      <c r="SKT235" s="26"/>
      <c r="SKU235" s="26"/>
      <c r="SKV235" s="26"/>
      <c r="SKW235" s="26"/>
      <c r="SKX235" s="26"/>
      <c r="SKY235" s="26"/>
      <c r="SKZ235" s="26"/>
      <c r="SLA235" s="26"/>
      <c r="SLB235" s="26"/>
      <c r="SLC235" s="26"/>
      <c r="SLD235" s="26"/>
      <c r="SLE235" s="26"/>
      <c r="SLF235" s="26"/>
      <c r="SLG235" s="26"/>
      <c r="SLH235" s="26"/>
      <c r="SLI235" s="26"/>
      <c r="SLJ235" s="26"/>
      <c r="SLK235" s="26"/>
      <c r="SLL235" s="26"/>
      <c r="SLM235" s="26"/>
      <c r="SLN235" s="26"/>
      <c r="SLO235" s="26"/>
      <c r="SLP235" s="26"/>
      <c r="SLQ235" s="26"/>
      <c r="SLR235" s="26"/>
      <c r="SLS235" s="26"/>
      <c r="SLT235" s="26"/>
      <c r="SLU235" s="26"/>
      <c r="SLV235" s="26"/>
      <c r="SLW235" s="26"/>
      <c r="SLX235" s="26"/>
      <c r="SLY235" s="26"/>
      <c r="SLZ235" s="26"/>
      <c r="SMA235" s="26"/>
      <c r="SMB235" s="26"/>
      <c r="SMC235" s="26"/>
      <c r="SMD235" s="26"/>
      <c r="SME235" s="26"/>
      <c r="SMF235" s="26"/>
      <c r="SMG235" s="26"/>
      <c r="SMH235" s="26"/>
      <c r="SMI235" s="26"/>
      <c r="SMJ235" s="26"/>
      <c r="SMK235" s="26"/>
      <c r="SML235" s="26"/>
      <c r="SMM235" s="26"/>
      <c r="SMN235" s="26"/>
      <c r="SMO235" s="26"/>
      <c r="SMP235" s="26"/>
      <c r="SMQ235" s="26"/>
      <c r="SMR235" s="26"/>
      <c r="SMS235" s="26"/>
      <c r="SMT235" s="26"/>
      <c r="SMU235" s="26"/>
      <c r="SMV235" s="26"/>
      <c r="SMW235" s="26"/>
      <c r="SMX235" s="26"/>
      <c r="SMY235" s="26"/>
      <c r="SMZ235" s="26"/>
      <c r="SNA235" s="26"/>
      <c r="SNB235" s="26"/>
      <c r="SNC235" s="26"/>
      <c r="SND235" s="26"/>
      <c r="SNE235" s="26"/>
      <c r="SNF235" s="26"/>
      <c r="SNG235" s="26"/>
      <c r="SNH235" s="26"/>
      <c r="SNI235" s="26"/>
      <c r="SNJ235" s="26"/>
      <c r="SNK235" s="26"/>
      <c r="SNL235" s="26"/>
      <c r="SNM235" s="26"/>
      <c r="SNN235" s="26"/>
      <c r="SNO235" s="26"/>
      <c r="SNP235" s="26"/>
      <c r="SNQ235" s="26"/>
      <c r="SNR235" s="26"/>
      <c r="SNS235" s="26"/>
      <c r="SNT235" s="26"/>
      <c r="SNU235" s="26"/>
      <c r="SNV235" s="26"/>
      <c r="SNW235" s="26"/>
      <c r="SNX235" s="26"/>
      <c r="SNY235" s="26"/>
      <c r="SNZ235" s="26"/>
      <c r="SOA235" s="26"/>
      <c r="SOB235" s="26"/>
      <c r="SOC235" s="26"/>
      <c r="SOD235" s="26"/>
      <c r="SOE235" s="26"/>
      <c r="SOF235" s="26"/>
      <c r="SOG235" s="26"/>
      <c r="SOH235" s="26"/>
      <c r="SOI235" s="26"/>
      <c r="SOJ235" s="26"/>
      <c r="SOK235" s="26"/>
      <c r="SOL235" s="26"/>
      <c r="SOM235" s="26"/>
      <c r="SON235" s="26"/>
      <c r="SOO235" s="26"/>
      <c r="SOP235" s="26"/>
      <c r="SOQ235" s="26"/>
      <c r="SOR235" s="26"/>
      <c r="SOS235" s="26"/>
      <c r="SOT235" s="26"/>
      <c r="SOU235" s="26"/>
      <c r="SOV235" s="26"/>
      <c r="SOW235" s="26"/>
      <c r="SOX235" s="26"/>
      <c r="SOY235" s="26"/>
      <c r="SOZ235" s="26"/>
      <c r="SPA235" s="26"/>
      <c r="SPB235" s="26"/>
      <c r="SPC235" s="26"/>
      <c r="SPD235" s="26"/>
      <c r="SPE235" s="26"/>
      <c r="SPF235" s="26"/>
      <c r="SPG235" s="26"/>
      <c r="SPH235" s="26"/>
      <c r="SPI235" s="26"/>
      <c r="SPJ235" s="26"/>
      <c r="SPK235" s="26"/>
      <c r="SPL235" s="26"/>
      <c r="SPM235" s="26"/>
      <c r="SPN235" s="26"/>
      <c r="SPO235" s="26"/>
      <c r="SPP235" s="26"/>
      <c r="SPQ235" s="26"/>
      <c r="SPR235" s="26"/>
      <c r="SPS235" s="26"/>
      <c r="SPT235" s="26"/>
      <c r="SPU235" s="26"/>
      <c r="SPV235" s="26"/>
      <c r="SPW235" s="26"/>
      <c r="SPX235" s="26"/>
      <c r="SPY235" s="26"/>
      <c r="SPZ235" s="26"/>
      <c r="SQA235" s="26"/>
      <c r="SQB235" s="26"/>
      <c r="SQC235" s="26"/>
      <c r="SQD235" s="26"/>
      <c r="SQE235" s="26"/>
      <c r="SQF235" s="26"/>
      <c r="SQG235" s="26"/>
      <c r="SQH235" s="26"/>
      <c r="SQI235" s="26"/>
      <c r="SQJ235" s="26"/>
      <c r="SQK235" s="26"/>
      <c r="SQL235" s="26"/>
      <c r="SQM235" s="26"/>
      <c r="SQN235" s="26"/>
      <c r="SQO235" s="26"/>
      <c r="SQP235" s="26"/>
      <c r="SQQ235" s="26"/>
      <c r="SQR235" s="26"/>
      <c r="SQS235" s="26"/>
      <c r="SQT235" s="26"/>
      <c r="SQU235" s="26"/>
      <c r="SQV235" s="26"/>
      <c r="SQW235" s="26"/>
      <c r="SQX235" s="26"/>
      <c r="SQY235" s="26"/>
      <c r="SQZ235" s="26"/>
      <c r="SRA235" s="26"/>
      <c r="SRB235" s="26"/>
      <c r="SRC235" s="26"/>
      <c r="SRD235" s="26"/>
      <c r="SRE235" s="26"/>
      <c r="SRF235" s="26"/>
      <c r="SRG235" s="26"/>
      <c r="SRH235" s="26"/>
      <c r="SRI235" s="26"/>
      <c r="SRJ235" s="26"/>
      <c r="SRK235" s="26"/>
      <c r="SRL235" s="26"/>
      <c r="SRM235" s="26"/>
      <c r="SRN235" s="26"/>
      <c r="SRO235" s="26"/>
      <c r="SRP235" s="26"/>
      <c r="SRQ235" s="26"/>
      <c r="SRR235" s="26"/>
      <c r="SRS235" s="26"/>
      <c r="SRT235" s="26"/>
      <c r="SRU235" s="26"/>
      <c r="SRV235" s="26"/>
      <c r="SRW235" s="26"/>
      <c r="SRX235" s="26"/>
      <c r="SRY235" s="26"/>
      <c r="SRZ235" s="26"/>
      <c r="SSA235" s="26"/>
      <c r="SSB235" s="26"/>
      <c r="SSC235" s="26"/>
      <c r="SSD235" s="26"/>
      <c r="SSE235" s="26"/>
      <c r="SSF235" s="26"/>
      <c r="SSG235" s="26"/>
      <c r="SSH235" s="26"/>
      <c r="SSI235" s="26"/>
      <c r="SSJ235" s="26"/>
      <c r="SSK235" s="26"/>
      <c r="SSL235" s="26"/>
      <c r="SSM235" s="26"/>
      <c r="SSN235" s="26"/>
      <c r="SSO235" s="26"/>
      <c r="SSP235" s="26"/>
      <c r="SSQ235" s="26"/>
      <c r="SSR235" s="26"/>
      <c r="SSS235" s="26"/>
      <c r="SST235" s="26"/>
      <c r="SSU235" s="26"/>
      <c r="SSV235" s="26"/>
      <c r="SSW235" s="26"/>
      <c r="SSX235" s="26"/>
      <c r="SSY235" s="26"/>
      <c r="SSZ235" s="26"/>
      <c r="STA235" s="26"/>
      <c r="STB235" s="26"/>
      <c r="STC235" s="26"/>
      <c r="STD235" s="26"/>
      <c r="STE235" s="26"/>
      <c r="STF235" s="26"/>
      <c r="STG235" s="26"/>
      <c r="STH235" s="26"/>
      <c r="STI235" s="26"/>
      <c r="STJ235" s="26"/>
      <c r="STK235" s="26"/>
      <c r="STL235" s="26"/>
      <c r="STM235" s="26"/>
      <c r="STN235" s="26"/>
      <c r="STO235" s="26"/>
      <c r="STP235" s="26"/>
      <c r="STQ235" s="26"/>
      <c r="STR235" s="26"/>
      <c r="STS235" s="26"/>
      <c r="STT235" s="26"/>
      <c r="STU235" s="26"/>
      <c r="STV235" s="26"/>
      <c r="STW235" s="26"/>
      <c r="STX235" s="26"/>
      <c r="STY235" s="26"/>
      <c r="STZ235" s="26"/>
      <c r="SUA235" s="26"/>
      <c r="SUB235" s="26"/>
      <c r="SUC235" s="26"/>
      <c r="SUD235" s="26"/>
      <c r="SUE235" s="26"/>
      <c r="SUF235" s="26"/>
      <c r="SUG235" s="26"/>
      <c r="SUH235" s="26"/>
      <c r="SUI235" s="26"/>
      <c r="SUJ235" s="26"/>
      <c r="SUK235" s="26"/>
      <c r="SUL235" s="26"/>
      <c r="SUM235" s="26"/>
      <c r="SUN235" s="26"/>
      <c r="SUO235" s="26"/>
      <c r="SUP235" s="26"/>
      <c r="SUQ235" s="26"/>
      <c r="SUR235" s="26"/>
      <c r="SUS235" s="26"/>
      <c r="SUT235" s="26"/>
      <c r="SUU235" s="26"/>
      <c r="SUV235" s="26"/>
      <c r="SUW235" s="26"/>
      <c r="SUX235" s="26"/>
      <c r="SUY235" s="26"/>
      <c r="SUZ235" s="26"/>
      <c r="SVA235" s="26"/>
      <c r="SVB235" s="26"/>
      <c r="SVC235" s="26"/>
      <c r="SVD235" s="26"/>
      <c r="SVE235" s="26"/>
      <c r="SVF235" s="26"/>
      <c r="SVG235" s="26"/>
      <c r="SVH235" s="26"/>
      <c r="SVI235" s="26"/>
      <c r="SVJ235" s="26"/>
      <c r="SVK235" s="26"/>
      <c r="SVL235" s="26"/>
      <c r="SVM235" s="26"/>
      <c r="SVN235" s="26"/>
      <c r="SVO235" s="26"/>
      <c r="SVP235" s="26"/>
      <c r="SVQ235" s="26"/>
      <c r="SVR235" s="26"/>
      <c r="SVS235" s="26"/>
      <c r="SVT235" s="26"/>
      <c r="SVU235" s="26"/>
      <c r="SVV235" s="26"/>
      <c r="SVW235" s="26"/>
      <c r="SVX235" s="26"/>
      <c r="SVY235" s="26"/>
      <c r="SVZ235" s="26"/>
      <c r="SWA235" s="26"/>
      <c r="SWB235" s="26"/>
      <c r="SWC235" s="26"/>
      <c r="SWD235" s="26"/>
      <c r="SWE235" s="26"/>
      <c r="SWF235" s="26"/>
      <c r="SWG235" s="26"/>
      <c r="SWH235" s="26"/>
      <c r="SWI235" s="26"/>
      <c r="SWJ235" s="26"/>
      <c r="SWK235" s="26"/>
      <c r="SWL235" s="26"/>
      <c r="SWM235" s="26"/>
      <c r="SWN235" s="26"/>
      <c r="SWO235" s="26"/>
      <c r="SWP235" s="26"/>
      <c r="SWQ235" s="26"/>
      <c r="SWR235" s="26"/>
      <c r="SWS235" s="26"/>
      <c r="SWT235" s="26"/>
      <c r="SWU235" s="26"/>
      <c r="SWV235" s="26"/>
      <c r="SWW235" s="26"/>
      <c r="SWX235" s="26"/>
      <c r="SWY235" s="26"/>
      <c r="SWZ235" s="26"/>
      <c r="SXA235" s="26"/>
      <c r="SXB235" s="26"/>
      <c r="SXC235" s="26"/>
      <c r="SXD235" s="26"/>
      <c r="SXE235" s="26"/>
      <c r="SXF235" s="26"/>
      <c r="SXG235" s="26"/>
      <c r="SXH235" s="26"/>
      <c r="SXI235" s="26"/>
      <c r="SXJ235" s="26"/>
      <c r="SXK235" s="26"/>
      <c r="SXL235" s="26"/>
      <c r="SXM235" s="26"/>
      <c r="SXN235" s="26"/>
      <c r="SXO235" s="26"/>
      <c r="SXP235" s="26"/>
      <c r="SXQ235" s="26"/>
      <c r="SXR235" s="26"/>
      <c r="SXS235" s="26"/>
      <c r="SXT235" s="26"/>
      <c r="SXU235" s="26"/>
      <c r="SXV235" s="26"/>
      <c r="SXW235" s="26"/>
      <c r="SXX235" s="26"/>
      <c r="SXY235" s="26"/>
      <c r="SXZ235" s="26"/>
      <c r="SYA235" s="26"/>
      <c r="SYB235" s="26"/>
      <c r="SYC235" s="26"/>
      <c r="SYD235" s="26"/>
      <c r="SYE235" s="26"/>
      <c r="SYF235" s="26"/>
      <c r="SYG235" s="26"/>
      <c r="SYH235" s="26"/>
      <c r="SYI235" s="26"/>
      <c r="SYJ235" s="26"/>
      <c r="SYK235" s="26"/>
      <c r="SYL235" s="26"/>
      <c r="SYM235" s="26"/>
      <c r="SYN235" s="26"/>
      <c r="SYO235" s="26"/>
      <c r="SYP235" s="26"/>
      <c r="SYQ235" s="26"/>
      <c r="SYR235" s="26"/>
      <c r="SYS235" s="26"/>
      <c r="SYT235" s="26"/>
      <c r="SYU235" s="26"/>
      <c r="SYV235" s="26"/>
      <c r="SYW235" s="26"/>
      <c r="SYX235" s="26"/>
      <c r="SYY235" s="26"/>
      <c r="SYZ235" s="26"/>
      <c r="SZA235" s="26"/>
      <c r="SZB235" s="26"/>
      <c r="SZC235" s="26"/>
      <c r="SZD235" s="26"/>
      <c r="SZE235" s="26"/>
      <c r="SZF235" s="26"/>
      <c r="SZG235" s="26"/>
      <c r="SZH235" s="26"/>
      <c r="SZI235" s="26"/>
      <c r="SZJ235" s="26"/>
      <c r="SZK235" s="26"/>
      <c r="SZL235" s="26"/>
      <c r="SZM235" s="26"/>
      <c r="SZN235" s="26"/>
      <c r="SZO235" s="26"/>
      <c r="SZP235" s="26"/>
      <c r="SZQ235" s="26"/>
      <c r="SZR235" s="26"/>
      <c r="SZS235" s="26"/>
      <c r="SZT235" s="26"/>
      <c r="SZU235" s="26"/>
      <c r="SZV235" s="26"/>
      <c r="SZW235" s="26"/>
      <c r="SZX235" s="26"/>
      <c r="SZY235" s="26"/>
      <c r="SZZ235" s="26"/>
      <c r="TAA235" s="26"/>
      <c r="TAB235" s="26"/>
      <c r="TAC235" s="26"/>
      <c r="TAD235" s="26"/>
      <c r="TAE235" s="26"/>
      <c r="TAF235" s="26"/>
      <c r="TAG235" s="26"/>
      <c r="TAH235" s="26"/>
      <c r="TAI235" s="26"/>
      <c r="TAJ235" s="26"/>
      <c r="TAK235" s="26"/>
      <c r="TAL235" s="26"/>
      <c r="TAM235" s="26"/>
      <c r="TAN235" s="26"/>
      <c r="TAO235" s="26"/>
      <c r="TAP235" s="26"/>
      <c r="TAQ235" s="26"/>
      <c r="TAR235" s="26"/>
      <c r="TAS235" s="26"/>
      <c r="TAT235" s="26"/>
      <c r="TAU235" s="26"/>
      <c r="TAV235" s="26"/>
      <c r="TAW235" s="26"/>
      <c r="TAX235" s="26"/>
      <c r="TAY235" s="26"/>
      <c r="TAZ235" s="26"/>
      <c r="TBA235" s="26"/>
      <c r="TBB235" s="26"/>
      <c r="TBC235" s="26"/>
      <c r="TBD235" s="26"/>
      <c r="TBE235" s="26"/>
      <c r="TBF235" s="26"/>
      <c r="TBG235" s="26"/>
      <c r="TBH235" s="26"/>
      <c r="TBI235" s="26"/>
      <c r="TBJ235" s="26"/>
      <c r="TBK235" s="26"/>
      <c r="TBL235" s="26"/>
      <c r="TBM235" s="26"/>
      <c r="TBN235" s="26"/>
      <c r="TBO235" s="26"/>
      <c r="TBP235" s="26"/>
      <c r="TBQ235" s="26"/>
      <c r="TBR235" s="26"/>
      <c r="TBS235" s="26"/>
      <c r="TBT235" s="26"/>
      <c r="TBU235" s="26"/>
      <c r="TBV235" s="26"/>
      <c r="TBW235" s="26"/>
      <c r="TBX235" s="26"/>
      <c r="TBY235" s="26"/>
      <c r="TBZ235" s="26"/>
      <c r="TCA235" s="26"/>
      <c r="TCB235" s="26"/>
      <c r="TCC235" s="26"/>
      <c r="TCD235" s="26"/>
      <c r="TCE235" s="26"/>
      <c r="TCF235" s="26"/>
      <c r="TCG235" s="26"/>
      <c r="TCH235" s="26"/>
      <c r="TCI235" s="26"/>
      <c r="TCJ235" s="26"/>
      <c r="TCK235" s="26"/>
      <c r="TCL235" s="26"/>
      <c r="TCM235" s="26"/>
      <c r="TCN235" s="26"/>
      <c r="TCO235" s="26"/>
      <c r="TCP235" s="26"/>
      <c r="TCQ235" s="26"/>
      <c r="TCR235" s="26"/>
      <c r="TCS235" s="26"/>
      <c r="TCT235" s="26"/>
      <c r="TCU235" s="26"/>
      <c r="TCV235" s="26"/>
      <c r="TCW235" s="26"/>
      <c r="TCX235" s="26"/>
      <c r="TCY235" s="26"/>
      <c r="TCZ235" s="26"/>
      <c r="TDA235" s="26"/>
      <c r="TDB235" s="26"/>
      <c r="TDC235" s="26"/>
      <c r="TDD235" s="26"/>
      <c r="TDE235" s="26"/>
      <c r="TDF235" s="26"/>
      <c r="TDG235" s="26"/>
      <c r="TDH235" s="26"/>
      <c r="TDI235" s="26"/>
      <c r="TDJ235" s="26"/>
      <c r="TDK235" s="26"/>
      <c r="TDL235" s="26"/>
      <c r="TDM235" s="26"/>
      <c r="TDN235" s="26"/>
      <c r="TDO235" s="26"/>
      <c r="TDP235" s="26"/>
      <c r="TDQ235" s="26"/>
      <c r="TDR235" s="26"/>
      <c r="TDS235" s="26"/>
      <c r="TDT235" s="26"/>
      <c r="TDU235" s="26"/>
      <c r="TDV235" s="26"/>
      <c r="TDW235" s="26"/>
      <c r="TDX235" s="26"/>
      <c r="TDY235" s="26"/>
      <c r="TDZ235" s="26"/>
      <c r="TEA235" s="26"/>
      <c r="TEB235" s="26"/>
      <c r="TEC235" s="26"/>
      <c r="TED235" s="26"/>
      <c r="TEE235" s="26"/>
      <c r="TEF235" s="26"/>
      <c r="TEG235" s="26"/>
      <c r="TEH235" s="26"/>
      <c r="TEI235" s="26"/>
      <c r="TEJ235" s="26"/>
      <c r="TEK235" s="26"/>
      <c r="TEL235" s="26"/>
      <c r="TEM235" s="26"/>
      <c r="TEN235" s="26"/>
      <c r="TEO235" s="26"/>
      <c r="TEP235" s="26"/>
      <c r="TEQ235" s="26"/>
      <c r="TER235" s="26"/>
      <c r="TES235" s="26"/>
      <c r="TET235" s="26"/>
      <c r="TEU235" s="26"/>
      <c r="TEV235" s="26"/>
      <c r="TEW235" s="26"/>
      <c r="TEX235" s="26"/>
      <c r="TEY235" s="26"/>
      <c r="TEZ235" s="26"/>
      <c r="TFA235" s="26"/>
      <c r="TFB235" s="26"/>
      <c r="TFC235" s="26"/>
      <c r="TFD235" s="26"/>
      <c r="TFE235" s="26"/>
      <c r="TFF235" s="26"/>
      <c r="TFG235" s="26"/>
      <c r="TFH235" s="26"/>
      <c r="TFI235" s="26"/>
      <c r="TFJ235" s="26"/>
      <c r="TFK235" s="26"/>
      <c r="TFL235" s="26"/>
      <c r="TFM235" s="26"/>
      <c r="TFN235" s="26"/>
      <c r="TFO235" s="26"/>
      <c r="TFP235" s="26"/>
      <c r="TFQ235" s="26"/>
      <c r="TFR235" s="26"/>
      <c r="TFS235" s="26"/>
      <c r="TFT235" s="26"/>
      <c r="TFU235" s="26"/>
      <c r="TFV235" s="26"/>
      <c r="TFW235" s="26"/>
      <c r="TFX235" s="26"/>
      <c r="TFY235" s="26"/>
      <c r="TFZ235" s="26"/>
      <c r="TGA235" s="26"/>
      <c r="TGB235" s="26"/>
      <c r="TGC235" s="26"/>
      <c r="TGD235" s="26"/>
      <c r="TGE235" s="26"/>
      <c r="TGF235" s="26"/>
      <c r="TGG235" s="26"/>
      <c r="TGH235" s="26"/>
      <c r="TGI235" s="26"/>
      <c r="TGJ235" s="26"/>
      <c r="TGK235" s="26"/>
      <c r="TGL235" s="26"/>
      <c r="TGM235" s="26"/>
      <c r="TGN235" s="26"/>
      <c r="TGO235" s="26"/>
      <c r="TGP235" s="26"/>
      <c r="TGQ235" s="26"/>
      <c r="TGR235" s="26"/>
      <c r="TGS235" s="26"/>
      <c r="TGT235" s="26"/>
      <c r="TGU235" s="26"/>
      <c r="TGV235" s="26"/>
      <c r="TGW235" s="26"/>
      <c r="TGX235" s="26"/>
      <c r="TGY235" s="26"/>
      <c r="TGZ235" s="26"/>
      <c r="THA235" s="26"/>
      <c r="THB235" s="26"/>
      <c r="THC235" s="26"/>
      <c r="THD235" s="26"/>
      <c r="THE235" s="26"/>
      <c r="THF235" s="26"/>
      <c r="THG235" s="26"/>
      <c r="THH235" s="26"/>
      <c r="THI235" s="26"/>
      <c r="THJ235" s="26"/>
      <c r="THK235" s="26"/>
      <c r="THL235" s="26"/>
      <c r="THM235" s="26"/>
      <c r="THN235" s="26"/>
      <c r="THO235" s="26"/>
      <c r="THP235" s="26"/>
      <c r="THQ235" s="26"/>
      <c r="THR235" s="26"/>
      <c r="THS235" s="26"/>
      <c r="THT235" s="26"/>
      <c r="THU235" s="26"/>
      <c r="THV235" s="26"/>
      <c r="THW235" s="26"/>
      <c r="THX235" s="26"/>
      <c r="THY235" s="26"/>
      <c r="THZ235" s="26"/>
      <c r="TIA235" s="26"/>
      <c r="TIB235" s="26"/>
      <c r="TIC235" s="26"/>
      <c r="TID235" s="26"/>
      <c r="TIE235" s="26"/>
      <c r="TIF235" s="26"/>
      <c r="TIG235" s="26"/>
      <c r="TIH235" s="26"/>
      <c r="TII235" s="26"/>
      <c r="TIJ235" s="26"/>
      <c r="TIK235" s="26"/>
      <c r="TIL235" s="26"/>
      <c r="TIM235" s="26"/>
      <c r="TIN235" s="26"/>
      <c r="TIO235" s="26"/>
      <c r="TIP235" s="26"/>
      <c r="TIQ235" s="26"/>
      <c r="TIR235" s="26"/>
      <c r="TIS235" s="26"/>
      <c r="TIT235" s="26"/>
      <c r="TIU235" s="26"/>
      <c r="TIV235" s="26"/>
      <c r="TIW235" s="26"/>
      <c r="TIX235" s="26"/>
      <c r="TIY235" s="26"/>
      <c r="TIZ235" s="26"/>
      <c r="TJA235" s="26"/>
      <c r="TJB235" s="26"/>
      <c r="TJC235" s="26"/>
      <c r="TJD235" s="26"/>
      <c r="TJE235" s="26"/>
      <c r="TJF235" s="26"/>
      <c r="TJG235" s="26"/>
      <c r="TJH235" s="26"/>
      <c r="TJI235" s="26"/>
      <c r="TJJ235" s="26"/>
      <c r="TJK235" s="26"/>
      <c r="TJL235" s="26"/>
      <c r="TJM235" s="26"/>
      <c r="TJN235" s="26"/>
      <c r="TJO235" s="26"/>
      <c r="TJP235" s="26"/>
      <c r="TJQ235" s="26"/>
      <c r="TJR235" s="26"/>
      <c r="TJS235" s="26"/>
      <c r="TJT235" s="26"/>
      <c r="TJU235" s="26"/>
      <c r="TJV235" s="26"/>
      <c r="TJW235" s="26"/>
      <c r="TJX235" s="26"/>
      <c r="TJY235" s="26"/>
      <c r="TJZ235" s="26"/>
      <c r="TKA235" s="26"/>
      <c r="TKB235" s="26"/>
      <c r="TKC235" s="26"/>
      <c r="TKD235" s="26"/>
      <c r="TKE235" s="26"/>
      <c r="TKF235" s="26"/>
      <c r="TKG235" s="26"/>
      <c r="TKH235" s="26"/>
      <c r="TKI235" s="26"/>
      <c r="TKJ235" s="26"/>
      <c r="TKK235" s="26"/>
      <c r="TKL235" s="26"/>
      <c r="TKM235" s="26"/>
      <c r="TKN235" s="26"/>
      <c r="TKO235" s="26"/>
      <c r="TKP235" s="26"/>
      <c r="TKQ235" s="26"/>
      <c r="TKR235" s="26"/>
      <c r="TKS235" s="26"/>
      <c r="TKT235" s="26"/>
      <c r="TKU235" s="26"/>
      <c r="TKV235" s="26"/>
      <c r="TKW235" s="26"/>
      <c r="TKX235" s="26"/>
      <c r="TKY235" s="26"/>
      <c r="TKZ235" s="26"/>
      <c r="TLA235" s="26"/>
      <c r="TLB235" s="26"/>
      <c r="TLC235" s="26"/>
      <c r="TLD235" s="26"/>
      <c r="TLE235" s="26"/>
      <c r="TLF235" s="26"/>
      <c r="TLG235" s="26"/>
      <c r="TLH235" s="26"/>
      <c r="TLI235" s="26"/>
      <c r="TLJ235" s="26"/>
      <c r="TLK235" s="26"/>
      <c r="TLL235" s="26"/>
      <c r="TLM235" s="26"/>
      <c r="TLN235" s="26"/>
      <c r="TLO235" s="26"/>
      <c r="TLP235" s="26"/>
      <c r="TLQ235" s="26"/>
      <c r="TLR235" s="26"/>
      <c r="TLS235" s="26"/>
      <c r="TLT235" s="26"/>
      <c r="TLU235" s="26"/>
      <c r="TLV235" s="26"/>
      <c r="TLW235" s="26"/>
      <c r="TLX235" s="26"/>
      <c r="TLY235" s="26"/>
      <c r="TLZ235" s="26"/>
      <c r="TMA235" s="26"/>
      <c r="TMB235" s="26"/>
      <c r="TMC235" s="26"/>
      <c r="TMD235" s="26"/>
      <c r="TME235" s="26"/>
      <c r="TMF235" s="26"/>
      <c r="TMG235" s="26"/>
      <c r="TMH235" s="26"/>
      <c r="TMI235" s="26"/>
      <c r="TMJ235" s="26"/>
      <c r="TMK235" s="26"/>
      <c r="TML235" s="26"/>
      <c r="TMM235" s="26"/>
      <c r="TMN235" s="26"/>
      <c r="TMO235" s="26"/>
      <c r="TMP235" s="26"/>
      <c r="TMQ235" s="26"/>
      <c r="TMR235" s="26"/>
      <c r="TMS235" s="26"/>
      <c r="TMT235" s="26"/>
      <c r="TMU235" s="26"/>
      <c r="TMV235" s="26"/>
      <c r="TMW235" s="26"/>
      <c r="TMX235" s="26"/>
      <c r="TMY235" s="26"/>
      <c r="TMZ235" s="26"/>
      <c r="TNA235" s="26"/>
      <c r="TNB235" s="26"/>
      <c r="TNC235" s="26"/>
      <c r="TND235" s="26"/>
      <c r="TNE235" s="26"/>
      <c r="TNF235" s="26"/>
      <c r="TNG235" s="26"/>
      <c r="TNH235" s="26"/>
      <c r="TNI235" s="26"/>
      <c r="TNJ235" s="26"/>
      <c r="TNK235" s="26"/>
      <c r="TNL235" s="26"/>
      <c r="TNM235" s="26"/>
      <c r="TNN235" s="26"/>
      <c r="TNO235" s="26"/>
      <c r="TNP235" s="26"/>
      <c r="TNQ235" s="26"/>
      <c r="TNR235" s="26"/>
      <c r="TNS235" s="26"/>
      <c r="TNT235" s="26"/>
      <c r="TNU235" s="26"/>
      <c r="TNV235" s="26"/>
      <c r="TNW235" s="26"/>
      <c r="TNX235" s="26"/>
      <c r="TNY235" s="26"/>
      <c r="TNZ235" s="26"/>
      <c r="TOA235" s="26"/>
      <c r="TOB235" s="26"/>
      <c r="TOC235" s="26"/>
      <c r="TOD235" s="26"/>
      <c r="TOE235" s="26"/>
      <c r="TOF235" s="26"/>
      <c r="TOG235" s="26"/>
      <c r="TOH235" s="26"/>
      <c r="TOI235" s="26"/>
      <c r="TOJ235" s="26"/>
      <c r="TOK235" s="26"/>
      <c r="TOL235" s="26"/>
      <c r="TOM235" s="26"/>
      <c r="TON235" s="26"/>
      <c r="TOO235" s="26"/>
      <c r="TOP235" s="26"/>
      <c r="TOQ235" s="26"/>
      <c r="TOR235" s="26"/>
      <c r="TOS235" s="26"/>
      <c r="TOT235" s="26"/>
      <c r="TOU235" s="26"/>
      <c r="TOV235" s="26"/>
      <c r="TOW235" s="26"/>
      <c r="TOX235" s="26"/>
      <c r="TOY235" s="26"/>
      <c r="TOZ235" s="26"/>
      <c r="TPA235" s="26"/>
      <c r="TPB235" s="26"/>
      <c r="TPC235" s="26"/>
      <c r="TPD235" s="26"/>
      <c r="TPE235" s="26"/>
      <c r="TPF235" s="26"/>
      <c r="TPG235" s="26"/>
      <c r="TPH235" s="26"/>
      <c r="TPI235" s="26"/>
      <c r="TPJ235" s="26"/>
      <c r="TPK235" s="26"/>
      <c r="TPL235" s="26"/>
      <c r="TPM235" s="26"/>
      <c r="TPN235" s="26"/>
      <c r="TPO235" s="26"/>
      <c r="TPP235" s="26"/>
      <c r="TPQ235" s="26"/>
      <c r="TPR235" s="26"/>
      <c r="TPS235" s="26"/>
      <c r="TPT235" s="26"/>
      <c r="TPU235" s="26"/>
      <c r="TPV235" s="26"/>
      <c r="TPW235" s="26"/>
      <c r="TPX235" s="26"/>
      <c r="TPY235" s="26"/>
      <c r="TPZ235" s="26"/>
      <c r="TQA235" s="26"/>
      <c r="TQB235" s="26"/>
      <c r="TQC235" s="26"/>
      <c r="TQD235" s="26"/>
      <c r="TQE235" s="26"/>
      <c r="TQF235" s="26"/>
      <c r="TQG235" s="26"/>
      <c r="TQH235" s="26"/>
      <c r="TQI235" s="26"/>
      <c r="TQJ235" s="26"/>
      <c r="TQK235" s="26"/>
      <c r="TQL235" s="26"/>
      <c r="TQM235" s="26"/>
      <c r="TQN235" s="26"/>
      <c r="TQO235" s="26"/>
      <c r="TQP235" s="26"/>
      <c r="TQQ235" s="26"/>
      <c r="TQR235" s="26"/>
      <c r="TQS235" s="26"/>
      <c r="TQT235" s="26"/>
      <c r="TQU235" s="26"/>
      <c r="TQV235" s="26"/>
      <c r="TQW235" s="26"/>
      <c r="TQX235" s="26"/>
      <c r="TQY235" s="26"/>
      <c r="TQZ235" s="26"/>
      <c r="TRA235" s="26"/>
      <c r="TRB235" s="26"/>
      <c r="TRC235" s="26"/>
      <c r="TRD235" s="26"/>
      <c r="TRE235" s="26"/>
      <c r="TRF235" s="26"/>
      <c r="TRG235" s="26"/>
      <c r="TRH235" s="26"/>
      <c r="TRI235" s="26"/>
      <c r="TRJ235" s="26"/>
      <c r="TRK235" s="26"/>
      <c r="TRL235" s="26"/>
      <c r="TRM235" s="26"/>
      <c r="TRN235" s="26"/>
      <c r="TRO235" s="26"/>
      <c r="TRP235" s="26"/>
      <c r="TRQ235" s="26"/>
      <c r="TRR235" s="26"/>
      <c r="TRS235" s="26"/>
      <c r="TRT235" s="26"/>
      <c r="TRU235" s="26"/>
      <c r="TRV235" s="26"/>
      <c r="TRW235" s="26"/>
      <c r="TRX235" s="26"/>
      <c r="TRY235" s="26"/>
      <c r="TRZ235" s="26"/>
      <c r="TSA235" s="26"/>
      <c r="TSB235" s="26"/>
      <c r="TSC235" s="26"/>
      <c r="TSD235" s="26"/>
      <c r="TSE235" s="26"/>
      <c r="TSF235" s="26"/>
      <c r="TSG235" s="26"/>
      <c r="TSH235" s="26"/>
      <c r="TSI235" s="26"/>
      <c r="TSJ235" s="26"/>
      <c r="TSK235" s="26"/>
      <c r="TSL235" s="26"/>
      <c r="TSM235" s="26"/>
      <c r="TSN235" s="26"/>
      <c r="TSO235" s="26"/>
      <c r="TSP235" s="26"/>
      <c r="TSQ235" s="26"/>
      <c r="TSR235" s="26"/>
      <c r="TSS235" s="26"/>
      <c r="TST235" s="26"/>
      <c r="TSU235" s="26"/>
      <c r="TSV235" s="26"/>
      <c r="TSW235" s="26"/>
      <c r="TSX235" s="26"/>
      <c r="TSY235" s="26"/>
      <c r="TSZ235" s="26"/>
      <c r="TTA235" s="26"/>
      <c r="TTB235" s="26"/>
      <c r="TTC235" s="26"/>
      <c r="TTD235" s="26"/>
      <c r="TTE235" s="26"/>
      <c r="TTF235" s="26"/>
      <c r="TTG235" s="26"/>
      <c r="TTH235" s="26"/>
      <c r="TTI235" s="26"/>
      <c r="TTJ235" s="26"/>
      <c r="TTK235" s="26"/>
      <c r="TTL235" s="26"/>
      <c r="TTM235" s="26"/>
      <c r="TTN235" s="26"/>
      <c r="TTO235" s="26"/>
      <c r="TTP235" s="26"/>
      <c r="TTQ235" s="26"/>
      <c r="TTR235" s="26"/>
      <c r="TTS235" s="26"/>
      <c r="TTT235" s="26"/>
      <c r="TTU235" s="26"/>
      <c r="TTV235" s="26"/>
      <c r="TTW235" s="26"/>
      <c r="TTX235" s="26"/>
      <c r="TTY235" s="26"/>
      <c r="TTZ235" s="26"/>
      <c r="TUA235" s="26"/>
      <c r="TUB235" s="26"/>
      <c r="TUC235" s="26"/>
      <c r="TUD235" s="26"/>
      <c r="TUE235" s="26"/>
      <c r="TUF235" s="26"/>
      <c r="TUG235" s="26"/>
      <c r="TUH235" s="26"/>
      <c r="TUI235" s="26"/>
      <c r="TUJ235" s="26"/>
      <c r="TUK235" s="26"/>
      <c r="TUL235" s="26"/>
      <c r="TUM235" s="26"/>
      <c r="TUN235" s="26"/>
      <c r="TUO235" s="26"/>
      <c r="TUP235" s="26"/>
      <c r="TUQ235" s="26"/>
      <c r="TUR235" s="26"/>
      <c r="TUS235" s="26"/>
      <c r="TUT235" s="26"/>
      <c r="TUU235" s="26"/>
      <c r="TUV235" s="26"/>
      <c r="TUW235" s="26"/>
      <c r="TUX235" s="26"/>
      <c r="TUY235" s="26"/>
      <c r="TUZ235" s="26"/>
      <c r="TVA235" s="26"/>
      <c r="TVB235" s="26"/>
      <c r="TVC235" s="26"/>
      <c r="TVD235" s="26"/>
      <c r="TVE235" s="26"/>
      <c r="TVF235" s="26"/>
      <c r="TVG235" s="26"/>
      <c r="TVH235" s="26"/>
      <c r="TVI235" s="26"/>
      <c r="TVJ235" s="26"/>
      <c r="TVK235" s="26"/>
      <c r="TVL235" s="26"/>
      <c r="TVM235" s="26"/>
      <c r="TVN235" s="26"/>
      <c r="TVO235" s="26"/>
      <c r="TVP235" s="26"/>
      <c r="TVQ235" s="26"/>
      <c r="TVR235" s="26"/>
      <c r="TVS235" s="26"/>
      <c r="TVT235" s="26"/>
      <c r="TVU235" s="26"/>
      <c r="TVV235" s="26"/>
      <c r="TVW235" s="26"/>
      <c r="TVX235" s="26"/>
      <c r="TVY235" s="26"/>
      <c r="TVZ235" s="26"/>
      <c r="TWA235" s="26"/>
      <c r="TWB235" s="26"/>
      <c r="TWC235" s="26"/>
      <c r="TWD235" s="26"/>
      <c r="TWE235" s="26"/>
      <c r="TWF235" s="26"/>
      <c r="TWG235" s="26"/>
      <c r="TWH235" s="26"/>
      <c r="TWI235" s="26"/>
      <c r="TWJ235" s="26"/>
      <c r="TWK235" s="26"/>
      <c r="TWL235" s="26"/>
      <c r="TWM235" s="26"/>
      <c r="TWN235" s="26"/>
      <c r="TWO235" s="26"/>
      <c r="TWP235" s="26"/>
      <c r="TWQ235" s="26"/>
      <c r="TWR235" s="26"/>
      <c r="TWS235" s="26"/>
      <c r="TWT235" s="26"/>
      <c r="TWU235" s="26"/>
      <c r="TWV235" s="26"/>
      <c r="TWW235" s="26"/>
      <c r="TWX235" s="26"/>
      <c r="TWY235" s="26"/>
      <c r="TWZ235" s="26"/>
      <c r="TXA235" s="26"/>
      <c r="TXB235" s="26"/>
      <c r="TXC235" s="26"/>
      <c r="TXD235" s="26"/>
      <c r="TXE235" s="26"/>
      <c r="TXF235" s="26"/>
      <c r="TXG235" s="26"/>
      <c r="TXH235" s="26"/>
      <c r="TXI235" s="26"/>
      <c r="TXJ235" s="26"/>
      <c r="TXK235" s="26"/>
      <c r="TXL235" s="26"/>
      <c r="TXM235" s="26"/>
      <c r="TXN235" s="26"/>
      <c r="TXO235" s="26"/>
      <c r="TXP235" s="26"/>
      <c r="TXQ235" s="26"/>
      <c r="TXR235" s="26"/>
      <c r="TXS235" s="26"/>
      <c r="TXT235" s="26"/>
      <c r="TXU235" s="26"/>
      <c r="TXV235" s="26"/>
      <c r="TXW235" s="26"/>
      <c r="TXX235" s="26"/>
      <c r="TXY235" s="26"/>
      <c r="TXZ235" s="26"/>
      <c r="TYA235" s="26"/>
      <c r="TYB235" s="26"/>
      <c r="TYC235" s="26"/>
      <c r="TYD235" s="26"/>
      <c r="TYE235" s="26"/>
      <c r="TYF235" s="26"/>
      <c r="TYG235" s="26"/>
      <c r="TYH235" s="26"/>
      <c r="TYI235" s="26"/>
      <c r="TYJ235" s="26"/>
      <c r="TYK235" s="26"/>
      <c r="TYL235" s="26"/>
      <c r="TYM235" s="26"/>
      <c r="TYN235" s="26"/>
      <c r="TYO235" s="26"/>
      <c r="TYP235" s="26"/>
      <c r="TYQ235" s="26"/>
      <c r="TYR235" s="26"/>
      <c r="TYS235" s="26"/>
      <c r="TYT235" s="26"/>
      <c r="TYU235" s="26"/>
      <c r="TYV235" s="26"/>
      <c r="TYW235" s="26"/>
      <c r="TYX235" s="26"/>
      <c r="TYY235" s="26"/>
      <c r="TYZ235" s="26"/>
      <c r="TZA235" s="26"/>
      <c r="TZB235" s="26"/>
      <c r="TZC235" s="26"/>
      <c r="TZD235" s="26"/>
      <c r="TZE235" s="26"/>
      <c r="TZF235" s="26"/>
      <c r="TZG235" s="26"/>
      <c r="TZH235" s="26"/>
      <c r="TZI235" s="26"/>
      <c r="TZJ235" s="26"/>
      <c r="TZK235" s="26"/>
      <c r="TZL235" s="26"/>
      <c r="TZM235" s="26"/>
      <c r="TZN235" s="26"/>
      <c r="TZO235" s="26"/>
      <c r="TZP235" s="26"/>
      <c r="TZQ235" s="26"/>
      <c r="TZR235" s="26"/>
      <c r="TZS235" s="26"/>
      <c r="TZT235" s="26"/>
      <c r="TZU235" s="26"/>
      <c r="TZV235" s="26"/>
      <c r="TZW235" s="26"/>
      <c r="TZX235" s="26"/>
      <c r="TZY235" s="26"/>
      <c r="TZZ235" s="26"/>
      <c r="UAA235" s="26"/>
      <c r="UAB235" s="26"/>
      <c r="UAC235" s="26"/>
      <c r="UAD235" s="26"/>
      <c r="UAE235" s="26"/>
      <c r="UAF235" s="26"/>
      <c r="UAG235" s="26"/>
      <c r="UAH235" s="26"/>
      <c r="UAI235" s="26"/>
      <c r="UAJ235" s="26"/>
      <c r="UAK235" s="26"/>
      <c r="UAL235" s="26"/>
      <c r="UAM235" s="26"/>
      <c r="UAN235" s="26"/>
      <c r="UAO235" s="26"/>
      <c r="UAP235" s="26"/>
      <c r="UAQ235" s="26"/>
      <c r="UAR235" s="26"/>
      <c r="UAS235" s="26"/>
      <c r="UAT235" s="26"/>
      <c r="UAU235" s="26"/>
      <c r="UAV235" s="26"/>
      <c r="UAW235" s="26"/>
      <c r="UAX235" s="26"/>
      <c r="UAY235" s="26"/>
      <c r="UAZ235" s="26"/>
      <c r="UBA235" s="26"/>
      <c r="UBB235" s="26"/>
      <c r="UBC235" s="26"/>
      <c r="UBD235" s="26"/>
      <c r="UBE235" s="26"/>
      <c r="UBF235" s="26"/>
      <c r="UBG235" s="26"/>
      <c r="UBH235" s="26"/>
      <c r="UBI235" s="26"/>
      <c r="UBJ235" s="26"/>
      <c r="UBK235" s="26"/>
      <c r="UBL235" s="26"/>
      <c r="UBM235" s="26"/>
      <c r="UBN235" s="26"/>
      <c r="UBO235" s="26"/>
      <c r="UBP235" s="26"/>
      <c r="UBQ235" s="26"/>
      <c r="UBR235" s="26"/>
      <c r="UBS235" s="26"/>
      <c r="UBT235" s="26"/>
      <c r="UBU235" s="26"/>
      <c r="UBV235" s="26"/>
      <c r="UBW235" s="26"/>
      <c r="UBX235" s="26"/>
      <c r="UBY235" s="26"/>
      <c r="UBZ235" s="26"/>
      <c r="UCA235" s="26"/>
      <c r="UCB235" s="26"/>
      <c r="UCC235" s="26"/>
      <c r="UCD235" s="26"/>
      <c r="UCE235" s="26"/>
      <c r="UCF235" s="26"/>
      <c r="UCG235" s="26"/>
      <c r="UCH235" s="26"/>
      <c r="UCI235" s="26"/>
      <c r="UCJ235" s="26"/>
      <c r="UCK235" s="26"/>
      <c r="UCL235" s="26"/>
      <c r="UCM235" s="26"/>
      <c r="UCN235" s="26"/>
      <c r="UCO235" s="26"/>
      <c r="UCP235" s="26"/>
      <c r="UCQ235" s="26"/>
      <c r="UCR235" s="26"/>
      <c r="UCS235" s="26"/>
      <c r="UCT235" s="26"/>
      <c r="UCU235" s="26"/>
      <c r="UCV235" s="26"/>
      <c r="UCW235" s="26"/>
      <c r="UCX235" s="26"/>
      <c r="UCY235" s="26"/>
      <c r="UCZ235" s="26"/>
      <c r="UDA235" s="26"/>
      <c r="UDB235" s="26"/>
      <c r="UDC235" s="26"/>
      <c r="UDD235" s="26"/>
      <c r="UDE235" s="26"/>
      <c r="UDF235" s="26"/>
      <c r="UDG235" s="26"/>
      <c r="UDH235" s="26"/>
      <c r="UDI235" s="26"/>
      <c r="UDJ235" s="26"/>
      <c r="UDK235" s="26"/>
      <c r="UDL235" s="26"/>
      <c r="UDM235" s="26"/>
      <c r="UDN235" s="26"/>
      <c r="UDO235" s="26"/>
      <c r="UDP235" s="26"/>
      <c r="UDQ235" s="26"/>
      <c r="UDR235" s="26"/>
      <c r="UDS235" s="26"/>
      <c r="UDT235" s="26"/>
      <c r="UDU235" s="26"/>
      <c r="UDV235" s="26"/>
      <c r="UDW235" s="26"/>
      <c r="UDX235" s="26"/>
      <c r="UDY235" s="26"/>
      <c r="UDZ235" s="26"/>
      <c r="UEA235" s="26"/>
      <c r="UEB235" s="26"/>
      <c r="UEC235" s="26"/>
      <c r="UED235" s="26"/>
      <c r="UEE235" s="26"/>
      <c r="UEF235" s="26"/>
      <c r="UEG235" s="26"/>
      <c r="UEH235" s="26"/>
      <c r="UEI235" s="26"/>
      <c r="UEJ235" s="26"/>
      <c r="UEK235" s="26"/>
      <c r="UEL235" s="26"/>
      <c r="UEM235" s="26"/>
      <c r="UEN235" s="26"/>
      <c r="UEO235" s="26"/>
      <c r="UEP235" s="26"/>
      <c r="UEQ235" s="26"/>
      <c r="UER235" s="26"/>
      <c r="UES235" s="26"/>
      <c r="UET235" s="26"/>
      <c r="UEU235" s="26"/>
      <c r="UEV235" s="26"/>
      <c r="UEW235" s="26"/>
      <c r="UEX235" s="26"/>
      <c r="UEY235" s="26"/>
      <c r="UEZ235" s="26"/>
      <c r="UFA235" s="26"/>
      <c r="UFB235" s="26"/>
      <c r="UFC235" s="26"/>
      <c r="UFD235" s="26"/>
      <c r="UFE235" s="26"/>
      <c r="UFF235" s="26"/>
      <c r="UFG235" s="26"/>
      <c r="UFH235" s="26"/>
      <c r="UFI235" s="26"/>
      <c r="UFJ235" s="26"/>
      <c r="UFK235" s="26"/>
      <c r="UFL235" s="26"/>
      <c r="UFM235" s="26"/>
      <c r="UFN235" s="26"/>
      <c r="UFO235" s="26"/>
      <c r="UFP235" s="26"/>
      <c r="UFQ235" s="26"/>
      <c r="UFR235" s="26"/>
      <c r="UFS235" s="26"/>
      <c r="UFT235" s="26"/>
      <c r="UFU235" s="26"/>
      <c r="UFV235" s="26"/>
      <c r="UFW235" s="26"/>
      <c r="UFX235" s="26"/>
      <c r="UFY235" s="26"/>
      <c r="UFZ235" s="26"/>
      <c r="UGA235" s="26"/>
      <c r="UGB235" s="26"/>
      <c r="UGC235" s="26"/>
      <c r="UGD235" s="26"/>
      <c r="UGE235" s="26"/>
      <c r="UGF235" s="26"/>
      <c r="UGG235" s="26"/>
      <c r="UGH235" s="26"/>
      <c r="UGI235" s="26"/>
      <c r="UGJ235" s="26"/>
      <c r="UGK235" s="26"/>
      <c r="UGL235" s="26"/>
      <c r="UGM235" s="26"/>
      <c r="UGN235" s="26"/>
      <c r="UGO235" s="26"/>
      <c r="UGP235" s="26"/>
      <c r="UGQ235" s="26"/>
      <c r="UGR235" s="26"/>
      <c r="UGS235" s="26"/>
      <c r="UGT235" s="26"/>
      <c r="UGU235" s="26"/>
      <c r="UGV235" s="26"/>
      <c r="UGW235" s="26"/>
      <c r="UGX235" s="26"/>
      <c r="UGY235" s="26"/>
      <c r="UGZ235" s="26"/>
      <c r="UHA235" s="26"/>
      <c r="UHB235" s="26"/>
      <c r="UHC235" s="26"/>
      <c r="UHD235" s="26"/>
      <c r="UHE235" s="26"/>
      <c r="UHF235" s="26"/>
      <c r="UHG235" s="26"/>
      <c r="UHH235" s="26"/>
      <c r="UHI235" s="26"/>
      <c r="UHJ235" s="26"/>
      <c r="UHK235" s="26"/>
      <c r="UHL235" s="26"/>
      <c r="UHM235" s="26"/>
      <c r="UHN235" s="26"/>
      <c r="UHO235" s="26"/>
      <c r="UHP235" s="26"/>
      <c r="UHQ235" s="26"/>
      <c r="UHR235" s="26"/>
      <c r="UHS235" s="26"/>
      <c r="UHT235" s="26"/>
      <c r="UHU235" s="26"/>
      <c r="UHV235" s="26"/>
      <c r="UHW235" s="26"/>
      <c r="UHX235" s="26"/>
      <c r="UHY235" s="26"/>
      <c r="UHZ235" s="26"/>
      <c r="UIA235" s="26"/>
      <c r="UIB235" s="26"/>
      <c r="UIC235" s="26"/>
      <c r="UID235" s="26"/>
      <c r="UIE235" s="26"/>
      <c r="UIF235" s="26"/>
      <c r="UIG235" s="26"/>
      <c r="UIH235" s="26"/>
      <c r="UII235" s="26"/>
      <c r="UIJ235" s="26"/>
      <c r="UIK235" s="26"/>
      <c r="UIL235" s="26"/>
      <c r="UIM235" s="26"/>
      <c r="UIN235" s="26"/>
      <c r="UIO235" s="26"/>
      <c r="UIP235" s="26"/>
      <c r="UIQ235" s="26"/>
      <c r="UIR235" s="26"/>
      <c r="UIS235" s="26"/>
      <c r="UIT235" s="26"/>
      <c r="UIU235" s="26"/>
      <c r="UIV235" s="26"/>
      <c r="UIW235" s="26"/>
      <c r="UIX235" s="26"/>
      <c r="UIY235" s="26"/>
      <c r="UIZ235" s="26"/>
      <c r="UJA235" s="26"/>
      <c r="UJB235" s="26"/>
      <c r="UJC235" s="26"/>
      <c r="UJD235" s="26"/>
      <c r="UJE235" s="26"/>
      <c r="UJF235" s="26"/>
      <c r="UJG235" s="26"/>
      <c r="UJH235" s="26"/>
      <c r="UJI235" s="26"/>
      <c r="UJJ235" s="26"/>
      <c r="UJK235" s="26"/>
      <c r="UJL235" s="26"/>
      <c r="UJM235" s="26"/>
      <c r="UJN235" s="26"/>
      <c r="UJO235" s="26"/>
      <c r="UJP235" s="26"/>
      <c r="UJQ235" s="26"/>
      <c r="UJR235" s="26"/>
      <c r="UJS235" s="26"/>
      <c r="UJT235" s="26"/>
      <c r="UJU235" s="26"/>
      <c r="UJV235" s="26"/>
      <c r="UJW235" s="26"/>
      <c r="UJX235" s="26"/>
      <c r="UJY235" s="26"/>
      <c r="UJZ235" s="26"/>
      <c r="UKA235" s="26"/>
      <c r="UKB235" s="26"/>
      <c r="UKC235" s="26"/>
      <c r="UKD235" s="26"/>
      <c r="UKE235" s="26"/>
      <c r="UKF235" s="26"/>
      <c r="UKG235" s="26"/>
      <c r="UKH235" s="26"/>
      <c r="UKI235" s="26"/>
      <c r="UKJ235" s="26"/>
      <c r="UKK235" s="26"/>
      <c r="UKL235" s="26"/>
      <c r="UKM235" s="26"/>
      <c r="UKN235" s="26"/>
      <c r="UKO235" s="26"/>
      <c r="UKP235" s="26"/>
      <c r="UKQ235" s="26"/>
      <c r="UKR235" s="26"/>
      <c r="UKS235" s="26"/>
      <c r="UKT235" s="26"/>
      <c r="UKU235" s="26"/>
      <c r="UKV235" s="26"/>
      <c r="UKW235" s="26"/>
      <c r="UKX235" s="26"/>
      <c r="UKY235" s="26"/>
      <c r="UKZ235" s="26"/>
      <c r="ULA235" s="26"/>
      <c r="ULB235" s="26"/>
      <c r="ULC235" s="26"/>
      <c r="ULD235" s="26"/>
      <c r="ULE235" s="26"/>
      <c r="ULF235" s="26"/>
      <c r="ULG235" s="26"/>
      <c r="ULH235" s="26"/>
      <c r="ULI235" s="26"/>
      <c r="ULJ235" s="26"/>
      <c r="ULK235" s="26"/>
      <c r="ULL235" s="26"/>
      <c r="ULM235" s="26"/>
      <c r="ULN235" s="26"/>
      <c r="ULO235" s="26"/>
      <c r="ULP235" s="26"/>
      <c r="ULQ235" s="26"/>
      <c r="ULR235" s="26"/>
      <c r="ULS235" s="26"/>
      <c r="ULT235" s="26"/>
      <c r="ULU235" s="26"/>
      <c r="ULV235" s="26"/>
      <c r="ULW235" s="26"/>
      <c r="ULX235" s="26"/>
      <c r="ULY235" s="26"/>
      <c r="ULZ235" s="26"/>
      <c r="UMA235" s="26"/>
      <c r="UMB235" s="26"/>
      <c r="UMC235" s="26"/>
      <c r="UMD235" s="26"/>
      <c r="UME235" s="26"/>
      <c r="UMF235" s="26"/>
      <c r="UMG235" s="26"/>
      <c r="UMH235" s="26"/>
      <c r="UMI235" s="26"/>
      <c r="UMJ235" s="26"/>
      <c r="UMK235" s="26"/>
      <c r="UML235" s="26"/>
      <c r="UMM235" s="26"/>
      <c r="UMN235" s="26"/>
      <c r="UMO235" s="26"/>
      <c r="UMP235" s="26"/>
      <c r="UMQ235" s="26"/>
      <c r="UMR235" s="26"/>
      <c r="UMS235" s="26"/>
      <c r="UMT235" s="26"/>
      <c r="UMU235" s="26"/>
      <c r="UMV235" s="26"/>
      <c r="UMW235" s="26"/>
      <c r="UMX235" s="26"/>
      <c r="UMY235" s="26"/>
      <c r="UMZ235" s="26"/>
      <c r="UNA235" s="26"/>
      <c r="UNB235" s="26"/>
      <c r="UNC235" s="26"/>
      <c r="UND235" s="26"/>
      <c r="UNE235" s="26"/>
      <c r="UNF235" s="26"/>
      <c r="UNG235" s="26"/>
      <c r="UNH235" s="26"/>
      <c r="UNI235" s="26"/>
      <c r="UNJ235" s="26"/>
      <c r="UNK235" s="26"/>
      <c r="UNL235" s="26"/>
      <c r="UNM235" s="26"/>
      <c r="UNN235" s="26"/>
      <c r="UNO235" s="26"/>
      <c r="UNP235" s="26"/>
      <c r="UNQ235" s="26"/>
      <c r="UNR235" s="26"/>
      <c r="UNS235" s="26"/>
      <c r="UNT235" s="26"/>
      <c r="UNU235" s="26"/>
      <c r="UNV235" s="26"/>
      <c r="UNW235" s="26"/>
      <c r="UNX235" s="26"/>
      <c r="UNY235" s="26"/>
      <c r="UNZ235" s="26"/>
      <c r="UOA235" s="26"/>
      <c r="UOB235" s="26"/>
      <c r="UOC235" s="26"/>
      <c r="UOD235" s="26"/>
      <c r="UOE235" s="26"/>
      <c r="UOF235" s="26"/>
      <c r="UOG235" s="26"/>
      <c r="UOH235" s="26"/>
      <c r="UOI235" s="26"/>
      <c r="UOJ235" s="26"/>
      <c r="UOK235" s="26"/>
      <c r="UOL235" s="26"/>
      <c r="UOM235" s="26"/>
      <c r="UON235" s="26"/>
      <c r="UOO235" s="26"/>
      <c r="UOP235" s="26"/>
      <c r="UOQ235" s="26"/>
      <c r="UOR235" s="26"/>
      <c r="UOS235" s="26"/>
      <c r="UOT235" s="26"/>
      <c r="UOU235" s="26"/>
      <c r="UOV235" s="26"/>
      <c r="UOW235" s="26"/>
      <c r="UOX235" s="26"/>
      <c r="UOY235" s="26"/>
      <c r="UOZ235" s="26"/>
      <c r="UPA235" s="26"/>
      <c r="UPB235" s="26"/>
      <c r="UPC235" s="26"/>
      <c r="UPD235" s="26"/>
      <c r="UPE235" s="26"/>
      <c r="UPF235" s="26"/>
      <c r="UPG235" s="26"/>
      <c r="UPH235" s="26"/>
      <c r="UPI235" s="26"/>
      <c r="UPJ235" s="26"/>
      <c r="UPK235" s="26"/>
      <c r="UPL235" s="26"/>
      <c r="UPM235" s="26"/>
      <c r="UPN235" s="26"/>
      <c r="UPO235" s="26"/>
      <c r="UPP235" s="26"/>
      <c r="UPQ235" s="26"/>
      <c r="UPR235" s="26"/>
      <c r="UPS235" s="26"/>
      <c r="UPT235" s="26"/>
      <c r="UPU235" s="26"/>
      <c r="UPV235" s="26"/>
      <c r="UPW235" s="26"/>
      <c r="UPX235" s="26"/>
      <c r="UPY235" s="26"/>
      <c r="UPZ235" s="26"/>
      <c r="UQA235" s="26"/>
      <c r="UQB235" s="26"/>
      <c r="UQC235" s="26"/>
      <c r="UQD235" s="26"/>
      <c r="UQE235" s="26"/>
      <c r="UQF235" s="26"/>
      <c r="UQG235" s="26"/>
      <c r="UQH235" s="26"/>
      <c r="UQI235" s="26"/>
      <c r="UQJ235" s="26"/>
      <c r="UQK235" s="26"/>
      <c r="UQL235" s="26"/>
      <c r="UQM235" s="26"/>
      <c r="UQN235" s="26"/>
      <c r="UQO235" s="26"/>
      <c r="UQP235" s="26"/>
      <c r="UQQ235" s="26"/>
      <c r="UQR235" s="26"/>
      <c r="UQS235" s="26"/>
      <c r="UQT235" s="26"/>
      <c r="UQU235" s="26"/>
      <c r="UQV235" s="26"/>
      <c r="UQW235" s="26"/>
      <c r="UQX235" s="26"/>
      <c r="UQY235" s="26"/>
      <c r="UQZ235" s="26"/>
      <c r="URA235" s="26"/>
      <c r="URB235" s="26"/>
      <c r="URC235" s="26"/>
      <c r="URD235" s="26"/>
      <c r="URE235" s="26"/>
      <c r="URF235" s="26"/>
      <c r="URG235" s="26"/>
      <c r="URH235" s="26"/>
      <c r="URI235" s="26"/>
      <c r="URJ235" s="26"/>
      <c r="URK235" s="26"/>
      <c r="URL235" s="26"/>
      <c r="URM235" s="26"/>
      <c r="URN235" s="26"/>
      <c r="URO235" s="26"/>
      <c r="URP235" s="26"/>
      <c r="URQ235" s="26"/>
      <c r="URR235" s="26"/>
      <c r="URS235" s="26"/>
      <c r="URT235" s="26"/>
      <c r="URU235" s="26"/>
      <c r="URV235" s="26"/>
      <c r="URW235" s="26"/>
      <c r="URX235" s="26"/>
      <c r="URY235" s="26"/>
      <c r="URZ235" s="26"/>
      <c r="USA235" s="26"/>
      <c r="USB235" s="26"/>
      <c r="USC235" s="26"/>
      <c r="USD235" s="26"/>
      <c r="USE235" s="26"/>
      <c r="USF235" s="26"/>
      <c r="USG235" s="26"/>
      <c r="USH235" s="26"/>
      <c r="USI235" s="26"/>
      <c r="USJ235" s="26"/>
      <c r="USK235" s="26"/>
      <c r="USL235" s="26"/>
      <c r="USM235" s="26"/>
      <c r="USN235" s="26"/>
      <c r="USO235" s="26"/>
      <c r="USP235" s="26"/>
      <c r="USQ235" s="26"/>
      <c r="USR235" s="26"/>
      <c r="USS235" s="26"/>
      <c r="UST235" s="26"/>
      <c r="USU235" s="26"/>
      <c r="USV235" s="26"/>
      <c r="USW235" s="26"/>
      <c r="USX235" s="26"/>
      <c r="USY235" s="26"/>
      <c r="USZ235" s="26"/>
      <c r="UTA235" s="26"/>
      <c r="UTB235" s="26"/>
      <c r="UTC235" s="26"/>
      <c r="UTD235" s="26"/>
      <c r="UTE235" s="26"/>
      <c r="UTF235" s="26"/>
      <c r="UTG235" s="26"/>
      <c r="UTH235" s="26"/>
      <c r="UTI235" s="26"/>
      <c r="UTJ235" s="26"/>
      <c r="UTK235" s="26"/>
      <c r="UTL235" s="26"/>
      <c r="UTM235" s="26"/>
      <c r="UTN235" s="26"/>
      <c r="UTO235" s="26"/>
      <c r="UTP235" s="26"/>
      <c r="UTQ235" s="26"/>
      <c r="UTR235" s="26"/>
      <c r="UTS235" s="26"/>
      <c r="UTT235" s="26"/>
      <c r="UTU235" s="26"/>
      <c r="UTV235" s="26"/>
      <c r="UTW235" s="26"/>
      <c r="UTX235" s="26"/>
      <c r="UTY235" s="26"/>
      <c r="UTZ235" s="26"/>
      <c r="UUA235" s="26"/>
      <c r="UUB235" s="26"/>
      <c r="UUC235" s="26"/>
      <c r="UUD235" s="26"/>
      <c r="UUE235" s="26"/>
      <c r="UUF235" s="26"/>
      <c r="UUG235" s="26"/>
      <c r="UUH235" s="26"/>
      <c r="UUI235" s="26"/>
      <c r="UUJ235" s="26"/>
      <c r="UUK235" s="26"/>
      <c r="UUL235" s="26"/>
      <c r="UUM235" s="26"/>
      <c r="UUN235" s="26"/>
      <c r="UUO235" s="26"/>
      <c r="UUP235" s="26"/>
      <c r="UUQ235" s="26"/>
      <c r="UUR235" s="26"/>
      <c r="UUS235" s="26"/>
      <c r="UUT235" s="26"/>
      <c r="UUU235" s="26"/>
      <c r="UUV235" s="26"/>
      <c r="UUW235" s="26"/>
      <c r="UUX235" s="26"/>
      <c r="UUY235" s="26"/>
      <c r="UUZ235" s="26"/>
      <c r="UVA235" s="26"/>
      <c r="UVB235" s="26"/>
      <c r="UVC235" s="26"/>
      <c r="UVD235" s="26"/>
      <c r="UVE235" s="26"/>
      <c r="UVF235" s="26"/>
      <c r="UVG235" s="26"/>
      <c r="UVH235" s="26"/>
      <c r="UVI235" s="26"/>
      <c r="UVJ235" s="26"/>
      <c r="UVK235" s="26"/>
      <c r="UVL235" s="26"/>
      <c r="UVM235" s="26"/>
      <c r="UVN235" s="26"/>
      <c r="UVO235" s="26"/>
      <c r="UVP235" s="26"/>
      <c r="UVQ235" s="26"/>
      <c r="UVR235" s="26"/>
      <c r="UVS235" s="26"/>
      <c r="UVT235" s="26"/>
      <c r="UVU235" s="26"/>
      <c r="UVV235" s="26"/>
      <c r="UVW235" s="26"/>
      <c r="UVX235" s="26"/>
      <c r="UVY235" s="26"/>
      <c r="UVZ235" s="26"/>
      <c r="UWA235" s="26"/>
      <c r="UWB235" s="26"/>
      <c r="UWC235" s="26"/>
      <c r="UWD235" s="26"/>
      <c r="UWE235" s="26"/>
      <c r="UWF235" s="26"/>
      <c r="UWG235" s="26"/>
      <c r="UWH235" s="26"/>
      <c r="UWI235" s="26"/>
      <c r="UWJ235" s="26"/>
      <c r="UWK235" s="26"/>
      <c r="UWL235" s="26"/>
      <c r="UWM235" s="26"/>
      <c r="UWN235" s="26"/>
      <c r="UWO235" s="26"/>
      <c r="UWP235" s="26"/>
      <c r="UWQ235" s="26"/>
      <c r="UWR235" s="26"/>
      <c r="UWS235" s="26"/>
      <c r="UWT235" s="26"/>
      <c r="UWU235" s="26"/>
      <c r="UWV235" s="26"/>
      <c r="UWW235" s="26"/>
      <c r="UWX235" s="26"/>
      <c r="UWY235" s="26"/>
      <c r="UWZ235" s="26"/>
      <c r="UXA235" s="26"/>
      <c r="UXB235" s="26"/>
      <c r="UXC235" s="26"/>
      <c r="UXD235" s="26"/>
      <c r="UXE235" s="26"/>
      <c r="UXF235" s="26"/>
      <c r="UXG235" s="26"/>
      <c r="UXH235" s="26"/>
      <c r="UXI235" s="26"/>
      <c r="UXJ235" s="26"/>
      <c r="UXK235" s="26"/>
      <c r="UXL235" s="26"/>
      <c r="UXM235" s="26"/>
      <c r="UXN235" s="26"/>
      <c r="UXO235" s="26"/>
      <c r="UXP235" s="26"/>
      <c r="UXQ235" s="26"/>
      <c r="UXR235" s="26"/>
      <c r="UXS235" s="26"/>
      <c r="UXT235" s="26"/>
      <c r="UXU235" s="26"/>
      <c r="UXV235" s="26"/>
      <c r="UXW235" s="26"/>
      <c r="UXX235" s="26"/>
      <c r="UXY235" s="26"/>
      <c r="UXZ235" s="26"/>
      <c r="UYA235" s="26"/>
      <c r="UYB235" s="26"/>
      <c r="UYC235" s="26"/>
      <c r="UYD235" s="26"/>
      <c r="UYE235" s="26"/>
      <c r="UYF235" s="26"/>
      <c r="UYG235" s="26"/>
      <c r="UYH235" s="26"/>
      <c r="UYI235" s="26"/>
      <c r="UYJ235" s="26"/>
      <c r="UYK235" s="26"/>
      <c r="UYL235" s="26"/>
      <c r="UYM235" s="26"/>
      <c r="UYN235" s="26"/>
      <c r="UYO235" s="26"/>
      <c r="UYP235" s="26"/>
      <c r="UYQ235" s="26"/>
      <c r="UYR235" s="26"/>
      <c r="UYS235" s="26"/>
      <c r="UYT235" s="26"/>
      <c r="UYU235" s="26"/>
      <c r="UYV235" s="26"/>
      <c r="UYW235" s="26"/>
      <c r="UYX235" s="26"/>
      <c r="UYY235" s="26"/>
      <c r="UYZ235" s="26"/>
      <c r="UZA235" s="26"/>
      <c r="UZB235" s="26"/>
      <c r="UZC235" s="26"/>
      <c r="UZD235" s="26"/>
      <c r="UZE235" s="26"/>
      <c r="UZF235" s="26"/>
      <c r="UZG235" s="26"/>
      <c r="UZH235" s="26"/>
      <c r="UZI235" s="26"/>
      <c r="UZJ235" s="26"/>
      <c r="UZK235" s="26"/>
      <c r="UZL235" s="26"/>
      <c r="UZM235" s="26"/>
      <c r="UZN235" s="26"/>
      <c r="UZO235" s="26"/>
      <c r="UZP235" s="26"/>
      <c r="UZQ235" s="26"/>
      <c r="UZR235" s="26"/>
      <c r="UZS235" s="26"/>
      <c r="UZT235" s="26"/>
      <c r="UZU235" s="26"/>
      <c r="UZV235" s="26"/>
      <c r="UZW235" s="26"/>
      <c r="UZX235" s="26"/>
      <c r="UZY235" s="26"/>
      <c r="UZZ235" s="26"/>
      <c r="VAA235" s="26"/>
      <c r="VAB235" s="26"/>
      <c r="VAC235" s="26"/>
      <c r="VAD235" s="26"/>
      <c r="VAE235" s="26"/>
      <c r="VAF235" s="26"/>
      <c r="VAG235" s="26"/>
      <c r="VAH235" s="26"/>
      <c r="VAI235" s="26"/>
      <c r="VAJ235" s="26"/>
      <c r="VAK235" s="26"/>
      <c r="VAL235" s="26"/>
      <c r="VAM235" s="26"/>
      <c r="VAN235" s="26"/>
      <c r="VAO235" s="26"/>
      <c r="VAP235" s="26"/>
      <c r="VAQ235" s="26"/>
      <c r="VAR235" s="26"/>
      <c r="VAS235" s="26"/>
      <c r="VAT235" s="26"/>
      <c r="VAU235" s="26"/>
      <c r="VAV235" s="26"/>
      <c r="VAW235" s="26"/>
      <c r="VAX235" s="26"/>
      <c r="VAY235" s="26"/>
      <c r="VAZ235" s="26"/>
      <c r="VBA235" s="26"/>
      <c r="VBB235" s="26"/>
      <c r="VBC235" s="26"/>
      <c r="VBD235" s="26"/>
      <c r="VBE235" s="26"/>
      <c r="VBF235" s="26"/>
      <c r="VBG235" s="26"/>
      <c r="VBH235" s="26"/>
      <c r="VBI235" s="26"/>
      <c r="VBJ235" s="26"/>
      <c r="VBK235" s="26"/>
      <c r="VBL235" s="26"/>
      <c r="VBM235" s="26"/>
      <c r="VBN235" s="26"/>
      <c r="VBO235" s="26"/>
      <c r="VBP235" s="26"/>
      <c r="VBQ235" s="26"/>
      <c r="VBR235" s="26"/>
      <c r="VBS235" s="26"/>
      <c r="VBT235" s="26"/>
      <c r="VBU235" s="26"/>
      <c r="VBV235" s="26"/>
      <c r="VBW235" s="26"/>
      <c r="VBX235" s="26"/>
      <c r="VBY235" s="26"/>
      <c r="VBZ235" s="26"/>
      <c r="VCA235" s="26"/>
      <c r="VCB235" s="26"/>
      <c r="VCC235" s="26"/>
      <c r="VCD235" s="26"/>
      <c r="VCE235" s="26"/>
      <c r="VCF235" s="26"/>
      <c r="VCG235" s="26"/>
      <c r="VCH235" s="26"/>
      <c r="VCI235" s="26"/>
      <c r="VCJ235" s="26"/>
      <c r="VCK235" s="26"/>
      <c r="VCL235" s="26"/>
      <c r="VCM235" s="26"/>
      <c r="VCN235" s="26"/>
      <c r="VCO235" s="26"/>
      <c r="VCP235" s="26"/>
      <c r="VCQ235" s="26"/>
      <c r="VCR235" s="26"/>
      <c r="VCS235" s="26"/>
      <c r="VCT235" s="26"/>
      <c r="VCU235" s="26"/>
      <c r="VCV235" s="26"/>
      <c r="VCW235" s="26"/>
      <c r="VCX235" s="26"/>
      <c r="VCY235" s="26"/>
      <c r="VCZ235" s="26"/>
      <c r="VDA235" s="26"/>
      <c r="VDB235" s="26"/>
      <c r="VDC235" s="26"/>
      <c r="VDD235" s="26"/>
      <c r="VDE235" s="26"/>
      <c r="VDF235" s="26"/>
      <c r="VDG235" s="26"/>
      <c r="VDH235" s="26"/>
      <c r="VDI235" s="26"/>
      <c r="VDJ235" s="26"/>
      <c r="VDK235" s="26"/>
      <c r="VDL235" s="26"/>
      <c r="VDM235" s="26"/>
      <c r="VDN235" s="26"/>
      <c r="VDO235" s="26"/>
      <c r="VDP235" s="26"/>
      <c r="VDQ235" s="26"/>
      <c r="VDR235" s="26"/>
      <c r="VDS235" s="26"/>
      <c r="VDT235" s="26"/>
      <c r="VDU235" s="26"/>
      <c r="VDV235" s="26"/>
      <c r="VDW235" s="26"/>
      <c r="VDX235" s="26"/>
      <c r="VDY235" s="26"/>
      <c r="VDZ235" s="26"/>
      <c r="VEA235" s="26"/>
      <c r="VEB235" s="26"/>
      <c r="VEC235" s="26"/>
      <c r="VED235" s="26"/>
      <c r="VEE235" s="26"/>
      <c r="VEF235" s="26"/>
      <c r="VEG235" s="26"/>
      <c r="VEH235" s="26"/>
      <c r="VEI235" s="26"/>
      <c r="VEJ235" s="26"/>
      <c r="VEK235" s="26"/>
      <c r="VEL235" s="26"/>
      <c r="VEM235" s="26"/>
      <c r="VEN235" s="26"/>
      <c r="VEO235" s="26"/>
      <c r="VEP235" s="26"/>
      <c r="VEQ235" s="26"/>
      <c r="VER235" s="26"/>
      <c r="VES235" s="26"/>
      <c r="VET235" s="26"/>
      <c r="VEU235" s="26"/>
      <c r="VEV235" s="26"/>
      <c r="VEW235" s="26"/>
      <c r="VEX235" s="26"/>
      <c r="VEY235" s="26"/>
      <c r="VEZ235" s="26"/>
      <c r="VFA235" s="26"/>
      <c r="VFB235" s="26"/>
      <c r="VFC235" s="26"/>
      <c r="VFD235" s="26"/>
      <c r="VFE235" s="26"/>
      <c r="VFF235" s="26"/>
      <c r="VFG235" s="26"/>
      <c r="VFH235" s="26"/>
      <c r="VFI235" s="26"/>
      <c r="VFJ235" s="26"/>
      <c r="VFK235" s="26"/>
      <c r="VFL235" s="26"/>
      <c r="VFM235" s="26"/>
      <c r="VFN235" s="26"/>
      <c r="VFO235" s="26"/>
      <c r="VFP235" s="26"/>
      <c r="VFQ235" s="26"/>
      <c r="VFR235" s="26"/>
      <c r="VFS235" s="26"/>
      <c r="VFT235" s="26"/>
      <c r="VFU235" s="26"/>
      <c r="VFV235" s="26"/>
      <c r="VFW235" s="26"/>
      <c r="VFX235" s="26"/>
      <c r="VFY235" s="26"/>
      <c r="VFZ235" s="26"/>
      <c r="VGA235" s="26"/>
      <c r="VGB235" s="26"/>
      <c r="VGC235" s="26"/>
      <c r="VGD235" s="26"/>
      <c r="VGE235" s="26"/>
      <c r="VGF235" s="26"/>
      <c r="VGG235" s="26"/>
      <c r="VGH235" s="26"/>
      <c r="VGI235" s="26"/>
      <c r="VGJ235" s="26"/>
      <c r="VGK235" s="26"/>
      <c r="VGL235" s="26"/>
      <c r="VGM235" s="26"/>
      <c r="VGN235" s="26"/>
      <c r="VGO235" s="26"/>
      <c r="VGP235" s="26"/>
      <c r="VGQ235" s="26"/>
      <c r="VGR235" s="26"/>
      <c r="VGS235" s="26"/>
      <c r="VGT235" s="26"/>
      <c r="VGU235" s="26"/>
      <c r="VGV235" s="26"/>
      <c r="VGW235" s="26"/>
      <c r="VGX235" s="26"/>
      <c r="VGY235" s="26"/>
      <c r="VGZ235" s="26"/>
      <c r="VHA235" s="26"/>
      <c r="VHB235" s="26"/>
      <c r="VHC235" s="26"/>
      <c r="VHD235" s="26"/>
      <c r="VHE235" s="26"/>
      <c r="VHF235" s="26"/>
      <c r="VHG235" s="26"/>
      <c r="VHH235" s="26"/>
      <c r="VHI235" s="26"/>
      <c r="VHJ235" s="26"/>
      <c r="VHK235" s="26"/>
      <c r="VHL235" s="26"/>
      <c r="VHM235" s="26"/>
      <c r="VHN235" s="26"/>
      <c r="VHO235" s="26"/>
      <c r="VHP235" s="26"/>
      <c r="VHQ235" s="26"/>
      <c r="VHR235" s="26"/>
      <c r="VHS235" s="26"/>
      <c r="VHT235" s="26"/>
      <c r="VHU235" s="26"/>
      <c r="VHV235" s="26"/>
      <c r="VHW235" s="26"/>
      <c r="VHX235" s="26"/>
      <c r="VHY235" s="26"/>
      <c r="VHZ235" s="26"/>
      <c r="VIA235" s="26"/>
      <c r="VIB235" s="26"/>
      <c r="VIC235" s="26"/>
      <c r="VID235" s="26"/>
      <c r="VIE235" s="26"/>
      <c r="VIF235" s="26"/>
      <c r="VIG235" s="26"/>
      <c r="VIH235" s="26"/>
      <c r="VII235" s="26"/>
      <c r="VIJ235" s="26"/>
      <c r="VIK235" s="26"/>
      <c r="VIL235" s="26"/>
      <c r="VIM235" s="26"/>
      <c r="VIN235" s="26"/>
      <c r="VIO235" s="26"/>
      <c r="VIP235" s="26"/>
      <c r="VIQ235" s="26"/>
      <c r="VIR235" s="26"/>
      <c r="VIS235" s="26"/>
      <c r="VIT235" s="26"/>
      <c r="VIU235" s="26"/>
      <c r="VIV235" s="26"/>
      <c r="VIW235" s="26"/>
      <c r="VIX235" s="26"/>
      <c r="VIY235" s="26"/>
      <c r="VIZ235" s="26"/>
      <c r="VJA235" s="26"/>
      <c r="VJB235" s="26"/>
      <c r="VJC235" s="26"/>
      <c r="VJD235" s="26"/>
      <c r="VJE235" s="26"/>
      <c r="VJF235" s="26"/>
      <c r="VJG235" s="26"/>
      <c r="VJH235" s="26"/>
      <c r="VJI235" s="26"/>
      <c r="VJJ235" s="26"/>
      <c r="VJK235" s="26"/>
      <c r="VJL235" s="26"/>
      <c r="VJM235" s="26"/>
      <c r="VJN235" s="26"/>
      <c r="VJO235" s="26"/>
      <c r="VJP235" s="26"/>
      <c r="VJQ235" s="26"/>
      <c r="VJR235" s="26"/>
      <c r="VJS235" s="26"/>
      <c r="VJT235" s="26"/>
      <c r="VJU235" s="26"/>
      <c r="VJV235" s="26"/>
      <c r="VJW235" s="26"/>
      <c r="VJX235" s="26"/>
      <c r="VJY235" s="26"/>
      <c r="VJZ235" s="26"/>
      <c r="VKA235" s="26"/>
      <c r="VKB235" s="26"/>
      <c r="VKC235" s="26"/>
      <c r="VKD235" s="26"/>
      <c r="VKE235" s="26"/>
      <c r="VKF235" s="26"/>
      <c r="VKG235" s="26"/>
      <c r="VKH235" s="26"/>
      <c r="VKI235" s="26"/>
      <c r="VKJ235" s="26"/>
      <c r="VKK235" s="26"/>
      <c r="VKL235" s="26"/>
      <c r="VKM235" s="26"/>
      <c r="VKN235" s="26"/>
      <c r="VKO235" s="26"/>
      <c r="VKP235" s="26"/>
      <c r="VKQ235" s="26"/>
      <c r="VKR235" s="26"/>
      <c r="VKS235" s="26"/>
      <c r="VKT235" s="26"/>
      <c r="VKU235" s="26"/>
      <c r="VKV235" s="26"/>
      <c r="VKW235" s="26"/>
      <c r="VKX235" s="26"/>
      <c r="VKY235" s="26"/>
      <c r="VKZ235" s="26"/>
      <c r="VLA235" s="26"/>
      <c r="VLB235" s="26"/>
      <c r="VLC235" s="26"/>
      <c r="VLD235" s="26"/>
      <c r="VLE235" s="26"/>
      <c r="VLF235" s="26"/>
      <c r="VLG235" s="26"/>
      <c r="VLH235" s="26"/>
      <c r="VLI235" s="26"/>
      <c r="VLJ235" s="26"/>
      <c r="VLK235" s="26"/>
      <c r="VLL235" s="26"/>
      <c r="VLM235" s="26"/>
      <c r="VLN235" s="26"/>
      <c r="VLO235" s="26"/>
      <c r="VLP235" s="26"/>
      <c r="VLQ235" s="26"/>
      <c r="VLR235" s="26"/>
      <c r="VLS235" s="26"/>
      <c r="VLT235" s="26"/>
      <c r="VLU235" s="26"/>
      <c r="VLV235" s="26"/>
      <c r="VLW235" s="26"/>
      <c r="VLX235" s="26"/>
      <c r="VLY235" s="26"/>
      <c r="VLZ235" s="26"/>
      <c r="VMA235" s="26"/>
      <c r="VMB235" s="26"/>
      <c r="VMC235" s="26"/>
      <c r="VMD235" s="26"/>
      <c r="VME235" s="26"/>
      <c r="VMF235" s="26"/>
      <c r="VMG235" s="26"/>
      <c r="VMH235" s="26"/>
      <c r="VMI235" s="26"/>
      <c r="VMJ235" s="26"/>
      <c r="VMK235" s="26"/>
      <c r="VML235" s="26"/>
      <c r="VMM235" s="26"/>
      <c r="VMN235" s="26"/>
      <c r="VMO235" s="26"/>
      <c r="VMP235" s="26"/>
      <c r="VMQ235" s="26"/>
      <c r="VMR235" s="26"/>
      <c r="VMS235" s="26"/>
      <c r="VMT235" s="26"/>
      <c r="VMU235" s="26"/>
      <c r="VMV235" s="26"/>
      <c r="VMW235" s="26"/>
      <c r="VMX235" s="26"/>
      <c r="VMY235" s="26"/>
      <c r="VMZ235" s="26"/>
      <c r="VNA235" s="26"/>
      <c r="VNB235" s="26"/>
      <c r="VNC235" s="26"/>
      <c r="VND235" s="26"/>
      <c r="VNE235" s="26"/>
      <c r="VNF235" s="26"/>
      <c r="VNG235" s="26"/>
      <c r="VNH235" s="26"/>
      <c r="VNI235" s="26"/>
      <c r="VNJ235" s="26"/>
      <c r="VNK235" s="26"/>
      <c r="VNL235" s="26"/>
      <c r="VNM235" s="26"/>
      <c r="VNN235" s="26"/>
      <c r="VNO235" s="26"/>
      <c r="VNP235" s="26"/>
      <c r="VNQ235" s="26"/>
      <c r="VNR235" s="26"/>
      <c r="VNS235" s="26"/>
      <c r="VNT235" s="26"/>
      <c r="VNU235" s="26"/>
      <c r="VNV235" s="26"/>
      <c r="VNW235" s="26"/>
      <c r="VNX235" s="26"/>
      <c r="VNY235" s="26"/>
      <c r="VNZ235" s="26"/>
      <c r="VOA235" s="26"/>
      <c r="VOB235" s="26"/>
      <c r="VOC235" s="26"/>
      <c r="VOD235" s="26"/>
      <c r="VOE235" s="26"/>
      <c r="VOF235" s="26"/>
      <c r="VOG235" s="26"/>
      <c r="VOH235" s="26"/>
      <c r="VOI235" s="26"/>
      <c r="VOJ235" s="26"/>
      <c r="VOK235" s="26"/>
      <c r="VOL235" s="26"/>
      <c r="VOM235" s="26"/>
      <c r="VON235" s="26"/>
      <c r="VOO235" s="26"/>
      <c r="VOP235" s="26"/>
      <c r="VOQ235" s="26"/>
      <c r="VOR235" s="26"/>
      <c r="VOS235" s="26"/>
      <c r="VOT235" s="26"/>
      <c r="VOU235" s="26"/>
      <c r="VOV235" s="26"/>
      <c r="VOW235" s="26"/>
      <c r="VOX235" s="26"/>
      <c r="VOY235" s="26"/>
      <c r="VOZ235" s="26"/>
      <c r="VPA235" s="26"/>
      <c r="VPB235" s="26"/>
      <c r="VPC235" s="26"/>
      <c r="VPD235" s="26"/>
      <c r="VPE235" s="26"/>
      <c r="VPF235" s="26"/>
      <c r="VPG235" s="26"/>
      <c r="VPH235" s="26"/>
      <c r="VPI235" s="26"/>
      <c r="VPJ235" s="26"/>
      <c r="VPK235" s="26"/>
      <c r="VPL235" s="26"/>
      <c r="VPM235" s="26"/>
      <c r="VPN235" s="26"/>
      <c r="VPO235" s="26"/>
      <c r="VPP235" s="26"/>
      <c r="VPQ235" s="26"/>
      <c r="VPR235" s="26"/>
      <c r="VPS235" s="26"/>
      <c r="VPT235" s="26"/>
      <c r="VPU235" s="26"/>
      <c r="VPV235" s="26"/>
      <c r="VPW235" s="26"/>
      <c r="VPX235" s="26"/>
      <c r="VPY235" s="26"/>
      <c r="VPZ235" s="26"/>
      <c r="VQA235" s="26"/>
      <c r="VQB235" s="26"/>
      <c r="VQC235" s="26"/>
      <c r="VQD235" s="26"/>
      <c r="VQE235" s="26"/>
      <c r="VQF235" s="26"/>
      <c r="VQG235" s="26"/>
      <c r="VQH235" s="26"/>
      <c r="VQI235" s="26"/>
      <c r="VQJ235" s="26"/>
      <c r="VQK235" s="26"/>
      <c r="VQL235" s="26"/>
      <c r="VQM235" s="26"/>
      <c r="VQN235" s="26"/>
      <c r="VQO235" s="26"/>
      <c r="VQP235" s="26"/>
      <c r="VQQ235" s="26"/>
      <c r="VQR235" s="26"/>
      <c r="VQS235" s="26"/>
      <c r="VQT235" s="26"/>
      <c r="VQU235" s="26"/>
      <c r="VQV235" s="26"/>
      <c r="VQW235" s="26"/>
      <c r="VQX235" s="26"/>
      <c r="VQY235" s="26"/>
      <c r="VQZ235" s="26"/>
      <c r="VRA235" s="26"/>
      <c r="VRB235" s="26"/>
      <c r="VRC235" s="26"/>
      <c r="VRD235" s="26"/>
      <c r="VRE235" s="26"/>
      <c r="VRF235" s="26"/>
      <c r="VRG235" s="26"/>
      <c r="VRH235" s="26"/>
      <c r="VRI235" s="26"/>
      <c r="VRJ235" s="26"/>
      <c r="VRK235" s="26"/>
      <c r="VRL235" s="26"/>
      <c r="VRM235" s="26"/>
      <c r="VRN235" s="26"/>
      <c r="VRO235" s="26"/>
      <c r="VRP235" s="26"/>
      <c r="VRQ235" s="26"/>
      <c r="VRR235" s="26"/>
      <c r="VRS235" s="26"/>
      <c r="VRT235" s="26"/>
      <c r="VRU235" s="26"/>
      <c r="VRV235" s="26"/>
      <c r="VRW235" s="26"/>
      <c r="VRX235" s="26"/>
      <c r="VRY235" s="26"/>
      <c r="VRZ235" s="26"/>
      <c r="VSA235" s="26"/>
      <c r="VSB235" s="26"/>
      <c r="VSC235" s="26"/>
      <c r="VSD235" s="26"/>
      <c r="VSE235" s="26"/>
      <c r="VSF235" s="26"/>
      <c r="VSG235" s="26"/>
      <c r="VSH235" s="26"/>
      <c r="VSI235" s="26"/>
      <c r="VSJ235" s="26"/>
      <c r="VSK235" s="26"/>
      <c r="VSL235" s="26"/>
      <c r="VSM235" s="26"/>
      <c r="VSN235" s="26"/>
      <c r="VSO235" s="26"/>
      <c r="VSP235" s="26"/>
      <c r="VSQ235" s="26"/>
      <c r="VSR235" s="26"/>
      <c r="VSS235" s="26"/>
      <c r="VST235" s="26"/>
      <c r="VSU235" s="26"/>
      <c r="VSV235" s="26"/>
      <c r="VSW235" s="26"/>
      <c r="VSX235" s="26"/>
      <c r="VSY235" s="26"/>
      <c r="VSZ235" s="26"/>
      <c r="VTA235" s="26"/>
      <c r="VTB235" s="26"/>
      <c r="VTC235" s="26"/>
      <c r="VTD235" s="26"/>
      <c r="VTE235" s="26"/>
      <c r="VTF235" s="26"/>
      <c r="VTG235" s="26"/>
      <c r="VTH235" s="26"/>
      <c r="VTI235" s="26"/>
      <c r="VTJ235" s="26"/>
      <c r="VTK235" s="26"/>
      <c r="VTL235" s="26"/>
      <c r="VTM235" s="26"/>
      <c r="VTN235" s="26"/>
      <c r="VTO235" s="26"/>
      <c r="VTP235" s="26"/>
      <c r="VTQ235" s="26"/>
      <c r="VTR235" s="26"/>
      <c r="VTS235" s="26"/>
      <c r="VTT235" s="26"/>
      <c r="VTU235" s="26"/>
      <c r="VTV235" s="26"/>
      <c r="VTW235" s="26"/>
      <c r="VTX235" s="26"/>
      <c r="VTY235" s="26"/>
      <c r="VTZ235" s="26"/>
      <c r="VUA235" s="26"/>
      <c r="VUB235" s="26"/>
      <c r="VUC235" s="26"/>
      <c r="VUD235" s="26"/>
      <c r="VUE235" s="26"/>
      <c r="VUF235" s="26"/>
      <c r="VUG235" s="26"/>
      <c r="VUH235" s="26"/>
      <c r="VUI235" s="26"/>
      <c r="VUJ235" s="26"/>
      <c r="VUK235" s="26"/>
      <c r="VUL235" s="26"/>
      <c r="VUM235" s="26"/>
      <c r="VUN235" s="26"/>
      <c r="VUO235" s="26"/>
      <c r="VUP235" s="26"/>
      <c r="VUQ235" s="26"/>
      <c r="VUR235" s="26"/>
      <c r="VUS235" s="26"/>
      <c r="VUT235" s="26"/>
      <c r="VUU235" s="26"/>
      <c r="VUV235" s="26"/>
      <c r="VUW235" s="26"/>
      <c r="VUX235" s="26"/>
      <c r="VUY235" s="26"/>
      <c r="VUZ235" s="26"/>
      <c r="VVA235" s="26"/>
      <c r="VVB235" s="26"/>
      <c r="VVC235" s="26"/>
      <c r="VVD235" s="26"/>
      <c r="VVE235" s="26"/>
      <c r="VVF235" s="26"/>
      <c r="VVG235" s="26"/>
      <c r="VVH235" s="26"/>
      <c r="VVI235" s="26"/>
      <c r="VVJ235" s="26"/>
      <c r="VVK235" s="26"/>
      <c r="VVL235" s="26"/>
      <c r="VVM235" s="26"/>
      <c r="VVN235" s="26"/>
      <c r="VVO235" s="26"/>
      <c r="VVP235" s="26"/>
      <c r="VVQ235" s="26"/>
      <c r="VVR235" s="26"/>
      <c r="VVS235" s="26"/>
      <c r="VVT235" s="26"/>
      <c r="VVU235" s="26"/>
      <c r="VVV235" s="26"/>
      <c r="VVW235" s="26"/>
      <c r="VVX235" s="26"/>
      <c r="VVY235" s="26"/>
      <c r="VVZ235" s="26"/>
      <c r="VWA235" s="26"/>
      <c r="VWB235" s="26"/>
      <c r="VWC235" s="26"/>
      <c r="VWD235" s="26"/>
      <c r="VWE235" s="26"/>
      <c r="VWF235" s="26"/>
      <c r="VWG235" s="26"/>
      <c r="VWH235" s="26"/>
      <c r="VWI235" s="26"/>
      <c r="VWJ235" s="26"/>
      <c r="VWK235" s="26"/>
      <c r="VWL235" s="26"/>
      <c r="VWM235" s="26"/>
      <c r="VWN235" s="26"/>
      <c r="VWO235" s="26"/>
      <c r="VWP235" s="26"/>
      <c r="VWQ235" s="26"/>
      <c r="VWR235" s="26"/>
      <c r="VWS235" s="26"/>
      <c r="VWT235" s="26"/>
      <c r="VWU235" s="26"/>
      <c r="VWV235" s="26"/>
      <c r="VWW235" s="26"/>
      <c r="VWX235" s="26"/>
      <c r="VWY235" s="26"/>
      <c r="VWZ235" s="26"/>
      <c r="VXA235" s="26"/>
      <c r="VXB235" s="26"/>
      <c r="VXC235" s="26"/>
      <c r="VXD235" s="26"/>
      <c r="VXE235" s="26"/>
      <c r="VXF235" s="26"/>
      <c r="VXG235" s="26"/>
      <c r="VXH235" s="26"/>
      <c r="VXI235" s="26"/>
      <c r="VXJ235" s="26"/>
      <c r="VXK235" s="26"/>
      <c r="VXL235" s="26"/>
      <c r="VXM235" s="26"/>
      <c r="VXN235" s="26"/>
      <c r="VXO235" s="26"/>
      <c r="VXP235" s="26"/>
      <c r="VXQ235" s="26"/>
      <c r="VXR235" s="26"/>
      <c r="VXS235" s="26"/>
      <c r="VXT235" s="26"/>
      <c r="VXU235" s="26"/>
      <c r="VXV235" s="26"/>
      <c r="VXW235" s="26"/>
      <c r="VXX235" s="26"/>
      <c r="VXY235" s="26"/>
      <c r="VXZ235" s="26"/>
      <c r="VYA235" s="26"/>
      <c r="VYB235" s="26"/>
      <c r="VYC235" s="26"/>
      <c r="VYD235" s="26"/>
      <c r="VYE235" s="26"/>
      <c r="VYF235" s="26"/>
      <c r="VYG235" s="26"/>
      <c r="VYH235" s="26"/>
      <c r="VYI235" s="26"/>
      <c r="VYJ235" s="26"/>
      <c r="VYK235" s="26"/>
      <c r="VYL235" s="26"/>
      <c r="VYM235" s="26"/>
      <c r="VYN235" s="26"/>
      <c r="VYO235" s="26"/>
      <c r="VYP235" s="26"/>
      <c r="VYQ235" s="26"/>
      <c r="VYR235" s="26"/>
      <c r="VYS235" s="26"/>
      <c r="VYT235" s="26"/>
      <c r="VYU235" s="26"/>
      <c r="VYV235" s="26"/>
      <c r="VYW235" s="26"/>
      <c r="VYX235" s="26"/>
      <c r="VYY235" s="26"/>
      <c r="VYZ235" s="26"/>
      <c r="VZA235" s="26"/>
      <c r="VZB235" s="26"/>
      <c r="VZC235" s="26"/>
      <c r="VZD235" s="26"/>
      <c r="VZE235" s="26"/>
      <c r="VZF235" s="26"/>
      <c r="VZG235" s="26"/>
      <c r="VZH235" s="26"/>
      <c r="VZI235" s="26"/>
      <c r="VZJ235" s="26"/>
      <c r="VZK235" s="26"/>
      <c r="VZL235" s="26"/>
      <c r="VZM235" s="26"/>
      <c r="VZN235" s="26"/>
      <c r="VZO235" s="26"/>
      <c r="VZP235" s="26"/>
      <c r="VZQ235" s="26"/>
      <c r="VZR235" s="26"/>
      <c r="VZS235" s="26"/>
      <c r="VZT235" s="26"/>
      <c r="VZU235" s="26"/>
      <c r="VZV235" s="26"/>
      <c r="VZW235" s="26"/>
      <c r="VZX235" s="26"/>
      <c r="VZY235" s="26"/>
      <c r="VZZ235" s="26"/>
      <c r="WAA235" s="26"/>
      <c r="WAB235" s="26"/>
      <c r="WAC235" s="26"/>
      <c r="WAD235" s="26"/>
      <c r="WAE235" s="26"/>
      <c r="WAF235" s="26"/>
      <c r="WAG235" s="26"/>
      <c r="WAH235" s="26"/>
      <c r="WAI235" s="26"/>
      <c r="WAJ235" s="26"/>
      <c r="WAK235" s="26"/>
      <c r="WAL235" s="26"/>
      <c r="WAM235" s="26"/>
      <c r="WAN235" s="26"/>
      <c r="WAO235" s="26"/>
      <c r="WAP235" s="26"/>
      <c r="WAQ235" s="26"/>
      <c r="WAR235" s="26"/>
      <c r="WAS235" s="26"/>
      <c r="WAT235" s="26"/>
      <c r="WAU235" s="26"/>
      <c r="WAV235" s="26"/>
      <c r="WAW235" s="26"/>
      <c r="WAX235" s="26"/>
      <c r="WAY235" s="26"/>
      <c r="WAZ235" s="26"/>
      <c r="WBA235" s="26"/>
      <c r="WBB235" s="26"/>
      <c r="WBC235" s="26"/>
      <c r="WBD235" s="26"/>
      <c r="WBE235" s="26"/>
      <c r="WBF235" s="26"/>
      <c r="WBG235" s="26"/>
      <c r="WBH235" s="26"/>
      <c r="WBI235" s="26"/>
      <c r="WBJ235" s="26"/>
      <c r="WBK235" s="26"/>
      <c r="WBL235" s="26"/>
      <c r="WBM235" s="26"/>
      <c r="WBN235" s="26"/>
      <c r="WBO235" s="26"/>
      <c r="WBP235" s="26"/>
      <c r="WBQ235" s="26"/>
      <c r="WBR235" s="26"/>
      <c r="WBS235" s="26"/>
      <c r="WBT235" s="26"/>
      <c r="WBU235" s="26"/>
      <c r="WBV235" s="26"/>
      <c r="WBW235" s="26"/>
      <c r="WBX235" s="26"/>
      <c r="WBY235" s="26"/>
      <c r="WBZ235" s="26"/>
      <c r="WCA235" s="26"/>
      <c r="WCB235" s="26"/>
      <c r="WCC235" s="26"/>
      <c r="WCD235" s="26"/>
      <c r="WCE235" s="26"/>
      <c r="WCF235" s="26"/>
      <c r="WCG235" s="26"/>
      <c r="WCH235" s="26"/>
      <c r="WCI235" s="26"/>
      <c r="WCJ235" s="26"/>
      <c r="WCK235" s="26"/>
      <c r="WCL235" s="26"/>
      <c r="WCM235" s="26"/>
      <c r="WCN235" s="26"/>
      <c r="WCO235" s="26"/>
      <c r="WCP235" s="26"/>
      <c r="WCQ235" s="26"/>
      <c r="WCR235" s="26"/>
      <c r="WCS235" s="26"/>
      <c r="WCT235" s="26"/>
      <c r="WCU235" s="26"/>
      <c r="WCV235" s="26"/>
      <c r="WCW235" s="26"/>
      <c r="WCX235" s="26"/>
      <c r="WCY235" s="26"/>
      <c r="WCZ235" s="26"/>
      <c r="WDA235" s="26"/>
      <c r="WDB235" s="26"/>
      <c r="WDC235" s="26"/>
      <c r="WDD235" s="26"/>
      <c r="WDE235" s="26"/>
      <c r="WDF235" s="26"/>
      <c r="WDG235" s="26"/>
      <c r="WDH235" s="26"/>
      <c r="WDI235" s="26"/>
      <c r="WDJ235" s="26"/>
      <c r="WDK235" s="26"/>
      <c r="WDL235" s="26"/>
      <c r="WDM235" s="26"/>
      <c r="WDN235" s="26"/>
      <c r="WDO235" s="26"/>
      <c r="WDP235" s="26"/>
      <c r="WDQ235" s="26"/>
      <c r="WDR235" s="26"/>
      <c r="WDS235" s="26"/>
      <c r="WDT235" s="26"/>
      <c r="WDU235" s="26"/>
      <c r="WDV235" s="26"/>
      <c r="WDW235" s="26"/>
      <c r="WDX235" s="26"/>
      <c r="WDY235" s="26"/>
      <c r="WDZ235" s="26"/>
      <c r="WEA235" s="26"/>
      <c r="WEB235" s="26"/>
      <c r="WEC235" s="26"/>
      <c r="WED235" s="26"/>
      <c r="WEE235" s="26"/>
      <c r="WEF235" s="26"/>
      <c r="WEG235" s="26"/>
      <c r="WEH235" s="26"/>
      <c r="WEI235" s="26"/>
      <c r="WEJ235" s="26"/>
      <c r="WEK235" s="26"/>
      <c r="WEL235" s="26"/>
      <c r="WEM235" s="26"/>
      <c r="WEN235" s="26"/>
      <c r="WEO235" s="26"/>
      <c r="WEP235" s="26"/>
      <c r="WEQ235" s="26"/>
      <c r="WER235" s="26"/>
      <c r="WES235" s="26"/>
      <c r="WET235" s="26"/>
      <c r="WEU235" s="26"/>
      <c r="WEV235" s="26"/>
      <c r="WEW235" s="26"/>
      <c r="WEX235" s="26"/>
      <c r="WEY235" s="26"/>
      <c r="WEZ235" s="26"/>
      <c r="WFA235" s="26"/>
      <c r="WFB235" s="26"/>
      <c r="WFC235" s="26"/>
      <c r="WFD235" s="26"/>
      <c r="WFE235" s="26"/>
      <c r="WFF235" s="26"/>
      <c r="WFG235" s="26"/>
      <c r="WFH235" s="26"/>
      <c r="WFI235" s="26"/>
      <c r="WFJ235" s="26"/>
      <c r="WFK235" s="26"/>
      <c r="WFL235" s="26"/>
      <c r="WFM235" s="26"/>
      <c r="WFN235" s="26"/>
      <c r="WFO235" s="26"/>
      <c r="WFP235" s="26"/>
      <c r="WFQ235" s="26"/>
      <c r="WFR235" s="26"/>
      <c r="WFS235" s="26"/>
      <c r="WFT235" s="26"/>
      <c r="WFU235" s="26"/>
      <c r="WFV235" s="26"/>
      <c r="WFW235" s="26"/>
      <c r="WFX235" s="26"/>
      <c r="WFY235" s="26"/>
      <c r="WFZ235" s="26"/>
      <c r="WGA235" s="26"/>
      <c r="WGB235" s="26"/>
      <c r="WGC235" s="26"/>
      <c r="WGD235" s="26"/>
      <c r="WGE235" s="26"/>
      <c r="WGF235" s="26"/>
      <c r="WGG235" s="26"/>
      <c r="WGH235" s="26"/>
      <c r="WGI235" s="26"/>
      <c r="WGJ235" s="26"/>
      <c r="WGK235" s="26"/>
      <c r="WGL235" s="26"/>
      <c r="WGM235" s="26"/>
      <c r="WGN235" s="26"/>
      <c r="WGO235" s="26"/>
      <c r="WGP235" s="26"/>
      <c r="WGQ235" s="26"/>
      <c r="WGR235" s="26"/>
      <c r="WGS235" s="26"/>
      <c r="WGT235" s="26"/>
      <c r="WGU235" s="26"/>
      <c r="WGV235" s="26"/>
      <c r="WGW235" s="26"/>
      <c r="WGX235" s="26"/>
      <c r="WGY235" s="26"/>
      <c r="WGZ235" s="26"/>
      <c r="WHA235" s="26"/>
      <c r="WHB235" s="26"/>
      <c r="WHC235" s="26"/>
      <c r="WHD235" s="26"/>
      <c r="WHE235" s="26"/>
      <c r="WHF235" s="26"/>
      <c r="WHG235" s="26"/>
      <c r="WHH235" s="26"/>
      <c r="WHI235" s="26"/>
      <c r="WHJ235" s="26"/>
      <c r="WHK235" s="26"/>
      <c r="WHL235" s="26"/>
      <c r="WHM235" s="26"/>
      <c r="WHN235" s="26"/>
      <c r="WHO235" s="26"/>
      <c r="WHP235" s="26"/>
      <c r="WHQ235" s="26"/>
      <c r="WHR235" s="26"/>
      <c r="WHS235" s="26"/>
      <c r="WHT235" s="26"/>
      <c r="WHU235" s="26"/>
      <c r="WHV235" s="26"/>
      <c r="WHW235" s="26"/>
      <c r="WHX235" s="26"/>
      <c r="WHY235" s="26"/>
      <c r="WHZ235" s="26"/>
      <c r="WIA235" s="26"/>
      <c r="WIB235" s="26"/>
      <c r="WIC235" s="26"/>
      <c r="WID235" s="26"/>
      <c r="WIE235" s="26"/>
      <c r="WIF235" s="26"/>
      <c r="WIG235" s="26"/>
      <c r="WIH235" s="26"/>
      <c r="WII235" s="26"/>
      <c r="WIJ235" s="26"/>
      <c r="WIK235" s="26"/>
      <c r="WIL235" s="26"/>
      <c r="WIM235" s="26"/>
      <c r="WIN235" s="26"/>
      <c r="WIO235" s="26"/>
      <c r="WIP235" s="26"/>
      <c r="WIQ235" s="26"/>
      <c r="WIR235" s="26"/>
      <c r="WIS235" s="26"/>
      <c r="WIT235" s="26"/>
      <c r="WIU235" s="26"/>
      <c r="WIV235" s="26"/>
      <c r="WIW235" s="26"/>
      <c r="WIX235" s="26"/>
      <c r="WIY235" s="26"/>
      <c r="WIZ235" s="26"/>
      <c r="WJA235" s="26"/>
      <c r="WJB235" s="26"/>
      <c r="WJC235" s="26"/>
      <c r="WJD235" s="26"/>
      <c r="WJE235" s="26"/>
      <c r="WJF235" s="26"/>
      <c r="WJG235" s="26"/>
      <c r="WJH235" s="26"/>
      <c r="WJI235" s="26"/>
      <c r="WJJ235" s="26"/>
      <c r="WJK235" s="26"/>
      <c r="WJL235" s="26"/>
      <c r="WJM235" s="26"/>
      <c r="WJN235" s="26"/>
      <c r="WJO235" s="26"/>
      <c r="WJP235" s="26"/>
      <c r="WJQ235" s="26"/>
      <c r="WJR235" s="26"/>
      <c r="WJS235" s="26"/>
      <c r="WJT235" s="26"/>
      <c r="WJU235" s="26"/>
      <c r="WJV235" s="26"/>
      <c r="WJW235" s="26"/>
      <c r="WJX235" s="26"/>
      <c r="WJY235" s="26"/>
      <c r="WJZ235" s="26"/>
      <c r="WKA235" s="26"/>
      <c r="WKB235" s="26"/>
      <c r="WKC235" s="26"/>
      <c r="WKD235" s="26"/>
      <c r="WKE235" s="26"/>
      <c r="WKF235" s="26"/>
      <c r="WKG235" s="26"/>
      <c r="WKH235" s="26"/>
      <c r="WKI235" s="26"/>
      <c r="WKJ235" s="26"/>
      <c r="WKK235" s="26"/>
      <c r="WKL235" s="26"/>
      <c r="WKM235" s="26"/>
      <c r="WKN235" s="26"/>
      <c r="WKO235" s="26"/>
      <c r="WKP235" s="26"/>
      <c r="WKQ235" s="26"/>
      <c r="WKR235" s="26"/>
      <c r="WKS235" s="26"/>
      <c r="WKT235" s="26"/>
      <c r="WKU235" s="26"/>
      <c r="WKV235" s="26"/>
      <c r="WKW235" s="26"/>
      <c r="WKX235" s="26"/>
      <c r="WKY235" s="26"/>
      <c r="WKZ235" s="26"/>
      <c r="WLA235" s="26"/>
      <c r="WLB235" s="26"/>
      <c r="WLC235" s="26"/>
      <c r="WLD235" s="26"/>
      <c r="WLE235" s="26"/>
      <c r="WLF235" s="26"/>
      <c r="WLG235" s="26"/>
      <c r="WLH235" s="26"/>
      <c r="WLI235" s="26"/>
      <c r="WLJ235" s="26"/>
      <c r="WLK235" s="26"/>
      <c r="WLL235" s="26"/>
      <c r="WLM235" s="26"/>
      <c r="WLN235" s="26"/>
      <c r="WLO235" s="26"/>
      <c r="WLP235" s="26"/>
      <c r="WLQ235" s="26"/>
      <c r="WLR235" s="26"/>
      <c r="WLS235" s="26"/>
      <c r="WLT235" s="26"/>
      <c r="WLU235" s="26"/>
      <c r="WLV235" s="26"/>
      <c r="WLW235" s="26"/>
      <c r="WLX235" s="26"/>
      <c r="WLY235" s="26"/>
      <c r="WLZ235" s="26"/>
      <c r="WMA235" s="26"/>
      <c r="WMB235" s="26"/>
      <c r="WMC235" s="26"/>
      <c r="WMD235" s="26"/>
      <c r="WME235" s="26"/>
      <c r="WMF235" s="26"/>
      <c r="WMG235" s="26"/>
      <c r="WMH235" s="26"/>
      <c r="WMI235" s="26"/>
      <c r="WMJ235" s="26"/>
      <c r="WMK235" s="26"/>
      <c r="WML235" s="26"/>
      <c r="WMM235" s="26"/>
      <c r="WMN235" s="26"/>
      <c r="WMO235" s="26"/>
      <c r="WMP235" s="26"/>
      <c r="WMQ235" s="26"/>
      <c r="WMR235" s="26"/>
      <c r="WMS235" s="26"/>
      <c r="WMT235" s="26"/>
      <c r="WMU235" s="26"/>
      <c r="WMV235" s="26"/>
      <c r="WMW235" s="26"/>
      <c r="WMX235" s="26"/>
      <c r="WMY235" s="26"/>
      <c r="WMZ235" s="26"/>
      <c r="WNA235" s="26"/>
      <c r="WNB235" s="26"/>
      <c r="WNC235" s="26"/>
      <c r="WND235" s="26"/>
      <c r="WNE235" s="26"/>
      <c r="WNF235" s="26"/>
      <c r="WNG235" s="26"/>
      <c r="WNH235" s="26"/>
      <c r="WNI235" s="26"/>
      <c r="WNJ235" s="26"/>
      <c r="WNK235" s="26"/>
      <c r="WNL235" s="26"/>
      <c r="WNM235" s="26"/>
      <c r="WNN235" s="26"/>
      <c r="WNO235" s="26"/>
      <c r="WNP235" s="26"/>
      <c r="WNQ235" s="26"/>
      <c r="WNR235" s="26"/>
      <c r="WNS235" s="26"/>
      <c r="WNT235" s="26"/>
      <c r="WNU235" s="26"/>
      <c r="WNV235" s="26"/>
      <c r="WNW235" s="26"/>
      <c r="WNX235" s="26"/>
      <c r="WNY235" s="26"/>
      <c r="WNZ235" s="26"/>
      <c r="WOA235" s="26"/>
      <c r="WOB235" s="26"/>
      <c r="WOC235" s="26"/>
      <c r="WOD235" s="26"/>
      <c r="WOE235" s="26"/>
      <c r="WOF235" s="26"/>
      <c r="WOG235" s="26"/>
      <c r="WOH235" s="26"/>
      <c r="WOI235" s="26"/>
      <c r="WOJ235" s="26"/>
      <c r="WOK235" s="26"/>
      <c r="WOL235" s="26"/>
      <c r="WOM235" s="26"/>
      <c r="WON235" s="26"/>
      <c r="WOO235" s="26"/>
      <c r="WOP235" s="26"/>
      <c r="WOQ235" s="26"/>
      <c r="WOR235" s="26"/>
      <c r="WOS235" s="26"/>
      <c r="WOT235" s="26"/>
      <c r="WOU235" s="26"/>
      <c r="WOV235" s="26"/>
      <c r="WOW235" s="26"/>
      <c r="WOX235" s="26"/>
      <c r="WOY235" s="26"/>
      <c r="WOZ235" s="26"/>
      <c r="WPA235" s="26"/>
      <c r="WPB235" s="26"/>
      <c r="WPC235" s="26"/>
      <c r="WPD235" s="26"/>
      <c r="WPE235" s="26"/>
      <c r="WPF235" s="26"/>
      <c r="WPG235" s="26"/>
      <c r="WPH235" s="26"/>
      <c r="WPI235" s="26"/>
      <c r="WPJ235" s="26"/>
      <c r="WPK235" s="26"/>
      <c r="WPL235" s="26"/>
      <c r="WPM235" s="26"/>
      <c r="WPN235" s="26"/>
      <c r="WPO235" s="26"/>
      <c r="WPP235" s="26"/>
      <c r="WPQ235" s="26"/>
      <c r="WPR235" s="26"/>
      <c r="WPS235" s="26"/>
      <c r="WPT235" s="26"/>
      <c r="WPU235" s="26"/>
      <c r="WPV235" s="26"/>
      <c r="WPW235" s="26"/>
      <c r="WPX235" s="26"/>
      <c r="WPY235" s="26"/>
      <c r="WPZ235" s="26"/>
      <c r="WQA235" s="26"/>
      <c r="WQB235" s="26"/>
      <c r="WQC235" s="26"/>
      <c r="WQD235" s="26"/>
      <c r="WQE235" s="26"/>
      <c r="WQF235" s="26"/>
      <c r="WQG235" s="26"/>
      <c r="WQH235" s="26"/>
      <c r="WQI235" s="26"/>
      <c r="WQJ235" s="26"/>
      <c r="WQK235" s="26"/>
      <c r="WQL235" s="26"/>
      <c r="WQM235" s="26"/>
      <c r="WQN235" s="26"/>
      <c r="WQO235" s="26"/>
      <c r="WQP235" s="26"/>
      <c r="WQQ235" s="26"/>
      <c r="WQR235" s="26"/>
      <c r="WQS235" s="26"/>
      <c r="WQT235" s="26"/>
      <c r="WQU235" s="26"/>
      <c r="WQV235" s="26"/>
      <c r="WQW235" s="26"/>
      <c r="WQX235" s="26"/>
      <c r="WQY235" s="26"/>
      <c r="WQZ235" s="26"/>
      <c r="WRA235" s="26"/>
      <c r="WRB235" s="26"/>
      <c r="WRC235" s="26"/>
      <c r="WRD235" s="26"/>
      <c r="WRE235" s="26"/>
      <c r="WRF235" s="26"/>
      <c r="WRG235" s="26"/>
      <c r="WRH235" s="26"/>
      <c r="WRI235" s="26"/>
      <c r="WRJ235" s="26"/>
      <c r="WRK235" s="26"/>
      <c r="WRL235" s="26"/>
      <c r="WRM235" s="26"/>
      <c r="WRN235" s="26"/>
      <c r="WRO235" s="26"/>
      <c r="WRP235" s="26"/>
      <c r="WRQ235" s="26"/>
      <c r="WRR235" s="26"/>
      <c r="WRS235" s="26"/>
      <c r="WRT235" s="26"/>
      <c r="WRU235" s="26"/>
      <c r="WRV235" s="26"/>
      <c r="WRW235" s="26"/>
      <c r="WRX235" s="26"/>
      <c r="WRY235" s="26"/>
      <c r="WRZ235" s="26"/>
      <c r="WSA235" s="26"/>
      <c r="WSB235" s="26"/>
      <c r="WSC235" s="26"/>
      <c r="WSD235" s="26"/>
      <c r="WSE235" s="26"/>
      <c r="WSF235" s="26"/>
      <c r="WSG235" s="26"/>
      <c r="WSH235" s="26"/>
      <c r="WSI235" s="26"/>
      <c r="WSJ235" s="26"/>
      <c r="WSK235" s="26"/>
      <c r="WSL235" s="26"/>
      <c r="WSM235" s="26"/>
      <c r="WSN235" s="26"/>
      <c r="WSO235" s="26"/>
      <c r="WSP235" s="26"/>
      <c r="WSQ235" s="26"/>
      <c r="WSR235" s="26"/>
      <c r="WSS235" s="26"/>
      <c r="WST235" s="26"/>
      <c r="WSU235" s="26"/>
      <c r="WSV235" s="26"/>
      <c r="WSW235" s="26"/>
      <c r="WSX235" s="26"/>
      <c r="WSY235" s="26"/>
      <c r="WSZ235" s="26"/>
      <c r="WTA235" s="26"/>
      <c r="WTB235" s="26"/>
      <c r="WTC235" s="26"/>
      <c r="WTD235" s="26"/>
      <c r="WTE235" s="26"/>
      <c r="WTF235" s="26"/>
      <c r="WTG235" s="26"/>
      <c r="WTH235" s="26"/>
      <c r="WTI235" s="26"/>
      <c r="WTJ235" s="26"/>
      <c r="WTK235" s="26"/>
      <c r="WTL235" s="26"/>
      <c r="WTM235" s="26"/>
      <c r="WTN235" s="26"/>
      <c r="WTO235" s="26"/>
      <c r="WTP235" s="26"/>
      <c r="WTQ235" s="26"/>
      <c r="WTR235" s="26"/>
      <c r="WTS235" s="26"/>
      <c r="WTT235" s="26"/>
      <c r="WTU235" s="26"/>
      <c r="WTV235" s="26"/>
      <c r="WTW235" s="26"/>
      <c r="WTX235" s="26"/>
      <c r="WTY235" s="26"/>
      <c r="WTZ235" s="26"/>
      <c r="WUA235" s="26"/>
      <c r="WUB235" s="26"/>
      <c r="WUC235" s="26"/>
      <c r="WUD235" s="26"/>
      <c r="WUE235" s="26"/>
      <c r="WUF235" s="26"/>
      <c r="WUG235" s="26"/>
      <c r="WUH235" s="26"/>
      <c r="WUI235" s="26"/>
      <c r="WUJ235" s="26"/>
      <c r="WUK235" s="26"/>
      <c r="WUL235" s="26"/>
      <c r="WUM235" s="26"/>
      <c r="WUN235" s="26"/>
      <c r="WUO235" s="26"/>
      <c r="WUP235" s="26"/>
      <c r="WUQ235" s="26"/>
      <c r="WUR235" s="26"/>
      <c r="WUS235" s="26"/>
      <c r="WUT235" s="26"/>
      <c r="WUU235" s="26"/>
      <c r="WUV235" s="26"/>
      <c r="WUW235" s="26"/>
      <c r="WUX235" s="26"/>
      <c r="WUY235" s="26"/>
      <c r="WUZ235" s="26"/>
      <c r="WVA235" s="26"/>
      <c r="WVB235" s="26"/>
      <c r="WVC235" s="26"/>
      <c r="WVD235" s="26"/>
      <c r="WVE235" s="26"/>
      <c r="WVF235" s="26"/>
      <c r="WVG235" s="26"/>
      <c r="WVH235" s="26"/>
      <c r="WVI235" s="26"/>
      <c r="WVJ235" s="26"/>
      <c r="WVK235" s="26"/>
      <c r="WVL235" s="26"/>
      <c r="WVM235" s="26"/>
      <c r="WVN235" s="26"/>
      <c r="WVO235" s="26"/>
      <c r="WVP235" s="26"/>
      <c r="WVQ235" s="26"/>
      <c r="WVR235" s="26"/>
      <c r="WVS235" s="26"/>
      <c r="WVT235" s="26"/>
      <c r="WVU235" s="26"/>
      <c r="WVV235" s="26"/>
      <c r="WVW235" s="26"/>
      <c r="WVX235" s="26"/>
      <c r="WVY235" s="26"/>
      <c r="WVZ235" s="26"/>
      <c r="WWA235" s="26"/>
      <c r="WWB235" s="26"/>
      <c r="WWC235" s="26"/>
      <c r="WWD235" s="26"/>
      <c r="WWE235" s="26"/>
      <c r="WWF235" s="26"/>
      <c r="WWG235" s="26"/>
      <c r="WWH235" s="26"/>
      <c r="WWI235" s="26"/>
      <c r="WWJ235" s="26"/>
      <c r="WWK235" s="26"/>
      <c r="WWL235" s="26"/>
      <c r="WWM235" s="26"/>
      <c r="WWN235" s="26"/>
      <c r="WWO235" s="26"/>
      <c r="WWP235" s="26"/>
      <c r="WWQ235" s="26"/>
      <c r="WWR235" s="26"/>
      <c r="WWS235" s="26"/>
      <c r="WWT235" s="26"/>
      <c r="WWU235" s="26"/>
      <c r="WWV235" s="26"/>
      <c r="WWW235" s="26"/>
      <c r="WWX235" s="26"/>
      <c r="WWY235" s="26"/>
      <c r="WWZ235" s="26"/>
      <c r="WXA235" s="26"/>
      <c r="WXB235" s="26"/>
      <c r="WXC235" s="26"/>
      <c r="WXD235" s="26"/>
      <c r="WXE235" s="26"/>
      <c r="WXF235" s="26"/>
      <c r="WXG235" s="26"/>
      <c r="WXH235" s="26"/>
      <c r="WXI235" s="26"/>
      <c r="WXJ235" s="26"/>
      <c r="WXK235" s="26"/>
      <c r="WXL235" s="26"/>
      <c r="WXM235" s="26"/>
      <c r="WXN235" s="26"/>
      <c r="WXO235" s="26"/>
      <c r="WXP235" s="26"/>
      <c r="WXQ235" s="26"/>
      <c r="WXR235" s="26"/>
      <c r="WXS235" s="26"/>
      <c r="WXT235" s="26"/>
      <c r="WXU235" s="26"/>
      <c r="WXV235" s="26"/>
      <c r="WXW235" s="26"/>
      <c r="WXX235" s="26"/>
      <c r="WXY235" s="26"/>
      <c r="WXZ235" s="26"/>
      <c r="WYA235" s="26"/>
      <c r="WYB235" s="26"/>
      <c r="WYC235" s="26"/>
      <c r="WYD235" s="26"/>
      <c r="WYE235" s="26"/>
      <c r="WYF235" s="26"/>
      <c r="WYG235" s="26"/>
      <c r="WYH235" s="26"/>
      <c r="WYI235" s="26"/>
      <c r="WYJ235" s="26"/>
      <c r="WYK235" s="26"/>
      <c r="WYL235" s="26"/>
      <c r="WYM235" s="26"/>
      <c r="WYN235" s="26"/>
      <c r="WYO235" s="26"/>
      <c r="WYP235" s="26"/>
      <c r="WYQ235" s="26"/>
      <c r="WYR235" s="26"/>
      <c r="WYS235" s="26"/>
      <c r="WYT235" s="26"/>
      <c r="WYU235" s="26"/>
      <c r="WYV235" s="26"/>
      <c r="WYW235" s="26"/>
      <c r="WYX235" s="26"/>
      <c r="WYY235" s="26"/>
      <c r="WYZ235" s="26"/>
      <c r="WZA235" s="26"/>
      <c r="WZB235" s="26"/>
      <c r="WZC235" s="26"/>
      <c r="WZD235" s="26"/>
      <c r="WZE235" s="26"/>
      <c r="WZF235" s="26"/>
      <c r="WZG235" s="26"/>
      <c r="WZH235" s="26"/>
      <c r="WZI235" s="26"/>
      <c r="WZJ235" s="26"/>
      <c r="WZK235" s="26"/>
      <c r="WZL235" s="26"/>
      <c r="WZM235" s="26"/>
      <c r="WZN235" s="26"/>
      <c r="WZO235" s="26"/>
      <c r="WZP235" s="26"/>
      <c r="WZQ235" s="26"/>
      <c r="WZR235" s="26"/>
      <c r="WZS235" s="26"/>
      <c r="WZT235" s="26"/>
      <c r="WZU235" s="26"/>
      <c r="WZV235" s="26"/>
      <c r="WZW235" s="26"/>
      <c r="WZX235" s="26"/>
      <c r="WZY235" s="26"/>
      <c r="WZZ235" s="26"/>
      <c r="XAA235" s="26"/>
      <c r="XAB235" s="26"/>
      <c r="XAC235" s="26"/>
      <c r="XAD235" s="26"/>
      <c r="XAE235" s="26"/>
      <c r="XAF235" s="26"/>
      <c r="XAG235" s="26"/>
      <c r="XAH235" s="26"/>
      <c r="XAI235" s="26"/>
      <c r="XAJ235" s="26"/>
      <c r="XAK235" s="26"/>
      <c r="XAL235" s="26"/>
      <c r="XAM235" s="26"/>
      <c r="XAN235" s="26"/>
      <c r="XAO235" s="26"/>
      <c r="XAP235" s="26"/>
      <c r="XAQ235" s="26"/>
      <c r="XAR235" s="26"/>
      <c r="XAS235" s="26"/>
      <c r="XAT235" s="26"/>
      <c r="XAU235" s="26"/>
      <c r="XAV235" s="26"/>
      <c r="XAW235" s="26"/>
      <c r="XAX235" s="26"/>
      <c r="XAY235" s="26"/>
      <c r="XAZ235" s="26"/>
      <c r="XBA235" s="26"/>
      <c r="XBB235" s="26"/>
      <c r="XBC235" s="26"/>
      <c r="XBD235" s="26"/>
      <c r="XBE235" s="26"/>
      <c r="XBF235" s="26"/>
      <c r="XBG235" s="26"/>
      <c r="XBH235" s="26"/>
      <c r="XBI235" s="26"/>
      <c r="XBJ235" s="26"/>
      <c r="XBK235" s="26"/>
      <c r="XBL235" s="26"/>
      <c r="XBM235" s="26"/>
      <c r="XBN235" s="26"/>
      <c r="XBO235" s="26"/>
      <c r="XBP235" s="26"/>
      <c r="XBQ235" s="26"/>
      <c r="XBR235" s="26"/>
      <c r="XBS235" s="26"/>
      <c r="XBT235" s="26"/>
      <c r="XBU235" s="26"/>
      <c r="XBV235" s="26"/>
      <c r="XBW235" s="26"/>
      <c r="XBX235" s="26"/>
      <c r="XBY235" s="26"/>
      <c r="XBZ235" s="26"/>
      <c r="XCA235" s="26"/>
      <c r="XCB235" s="26"/>
      <c r="XCC235" s="26"/>
      <c r="XCD235" s="26"/>
      <c r="XCE235" s="26"/>
      <c r="XCF235" s="26"/>
      <c r="XCG235" s="26"/>
      <c r="XCH235" s="26"/>
      <c r="XCI235" s="26"/>
      <c r="XCJ235" s="26"/>
      <c r="XCK235" s="26"/>
      <c r="XCL235" s="26"/>
      <c r="XCM235" s="26"/>
      <c r="XCN235" s="26"/>
      <c r="XCO235" s="26"/>
      <c r="XCP235" s="26"/>
      <c r="XCQ235" s="26"/>
      <c r="XCR235" s="26"/>
      <c r="XCS235" s="26"/>
      <c r="XCT235" s="26"/>
      <c r="XCU235" s="26"/>
      <c r="XCV235" s="26"/>
      <c r="XCW235" s="26"/>
      <c r="XCX235" s="26"/>
      <c r="XCY235" s="26"/>
      <c r="XCZ235" s="26"/>
      <c r="XDA235" s="26"/>
      <c r="XDB235" s="26"/>
      <c r="XDC235" s="26"/>
      <c r="XDD235" s="26"/>
      <c r="XDE235" s="26"/>
      <c r="XDF235" s="26"/>
      <c r="XDG235" s="26"/>
      <c r="XDH235" s="26"/>
      <c r="XDI235" s="26"/>
      <c r="XDJ235" s="26"/>
      <c r="XDK235" s="26"/>
      <c r="XDL235" s="26"/>
      <c r="XDM235" s="26"/>
      <c r="XDN235" s="26"/>
      <c r="XDO235" s="26"/>
      <c r="XDP235" s="26"/>
      <c r="XDQ235" s="26"/>
      <c r="XDR235" s="26"/>
      <c r="XDS235" s="26"/>
      <c r="XDT235" s="26"/>
      <c r="XDU235" s="26"/>
      <c r="XDV235" s="26"/>
      <c r="XDW235" s="26"/>
      <c r="XDX235" s="26"/>
      <c r="XDY235" s="26"/>
      <c r="XDZ235" s="26"/>
      <c r="XEA235" s="26"/>
      <c r="XEB235" s="26"/>
      <c r="XEC235" s="26"/>
      <c r="XED235" s="26"/>
      <c r="XEE235" s="26"/>
      <c r="XEF235" s="26"/>
      <c r="XEG235" s="26"/>
      <c r="XEH235" s="26"/>
      <c r="XEI235" s="26"/>
      <c r="XEJ235" s="26"/>
      <c r="XEK235" s="26"/>
      <c r="XEL235" s="26"/>
      <c r="XEM235" s="26"/>
      <c r="XEN235" s="26"/>
      <c r="XEO235" s="26"/>
      <c r="XEP235" s="26"/>
      <c r="XEQ235" s="26"/>
      <c r="XER235" s="26"/>
      <c r="XES235" s="26"/>
      <c r="XET235" s="26"/>
      <c r="XEU235" s="26"/>
      <c r="XEV235" s="26"/>
      <c r="XEW235" s="26"/>
      <c r="XEX235" s="26"/>
      <c r="XEY235" s="26"/>
      <c r="XEZ235" s="26"/>
      <c r="XFA235" s="26"/>
      <c r="XFB235" s="26"/>
      <c r="XFC235" s="26"/>
    </row>
    <row r="236" spans="1:16383" hidden="1" x14ac:dyDescent="0.25">
      <c r="A236" s="1">
        <v>1310765</v>
      </c>
      <c r="B236" s="1">
        <v>33531</v>
      </c>
      <c r="C236" s="1" t="s">
        <v>30</v>
      </c>
      <c r="D236" s="1" t="s">
        <v>462</v>
      </c>
      <c r="E236" s="1" t="s">
        <v>177</v>
      </c>
      <c r="G236" s="4">
        <v>41426</v>
      </c>
      <c r="H236" s="4">
        <v>43251</v>
      </c>
      <c r="I236" s="12" t="s">
        <v>138</v>
      </c>
      <c r="K236" s="1" t="s">
        <v>144</v>
      </c>
      <c r="Q236" s="4">
        <v>42979</v>
      </c>
    </row>
    <row r="237" spans="1:16383" hidden="1" x14ac:dyDescent="0.25">
      <c r="A237" s="1">
        <v>1301765</v>
      </c>
      <c r="B237" s="1" t="s">
        <v>500</v>
      </c>
      <c r="C237" s="1" t="s">
        <v>2</v>
      </c>
      <c r="D237" s="1" t="s">
        <v>462</v>
      </c>
      <c r="E237" s="1" t="s">
        <v>177</v>
      </c>
      <c r="G237" s="4">
        <v>41426</v>
      </c>
      <c r="H237" s="4">
        <v>43251</v>
      </c>
      <c r="I237" s="12">
        <v>1035110</v>
      </c>
      <c r="J237" s="12">
        <v>6009971</v>
      </c>
      <c r="K237" s="1" t="s">
        <v>144</v>
      </c>
      <c r="Q237" s="4">
        <v>42999</v>
      </c>
      <c r="R237" s="4">
        <v>42999</v>
      </c>
    </row>
    <row r="238" spans="1:16383" hidden="1" x14ac:dyDescent="0.25">
      <c r="A238" s="1" t="s">
        <v>149</v>
      </c>
      <c r="B238" s="1">
        <v>25866</v>
      </c>
      <c r="C238" s="1" t="s">
        <v>150</v>
      </c>
      <c r="D238" s="1" t="s">
        <v>151</v>
      </c>
      <c r="E238" s="1" t="s">
        <v>152</v>
      </c>
      <c r="G238" s="4">
        <v>40575</v>
      </c>
      <c r="H238" s="4">
        <v>42916</v>
      </c>
      <c r="I238" s="12">
        <v>0</v>
      </c>
      <c r="K238" s="1" t="s">
        <v>153</v>
      </c>
      <c r="L238" s="4">
        <v>42761</v>
      </c>
      <c r="M238" s="1" t="s">
        <v>145</v>
      </c>
      <c r="N238" s="4">
        <v>42761</v>
      </c>
      <c r="P238" s="4">
        <v>42761</v>
      </c>
    </row>
    <row r="239" spans="1:16383" hidden="1" x14ac:dyDescent="0.25">
      <c r="A239" s="18" t="s">
        <v>212</v>
      </c>
      <c r="B239" s="1">
        <v>45603</v>
      </c>
      <c r="C239" s="1" t="s">
        <v>46</v>
      </c>
      <c r="D239" s="1" t="s">
        <v>142</v>
      </c>
      <c r="E239" s="1" t="s">
        <v>24</v>
      </c>
      <c r="G239" s="4">
        <v>42769</v>
      </c>
      <c r="H239" s="4">
        <v>43008</v>
      </c>
      <c r="I239" s="12">
        <v>69000</v>
      </c>
      <c r="K239" s="1" t="s">
        <v>213</v>
      </c>
      <c r="L239" s="4">
        <v>42816</v>
      </c>
      <c r="M239" s="4">
        <v>42816</v>
      </c>
      <c r="N239" s="4">
        <v>26014</v>
      </c>
      <c r="O239" s="4">
        <v>42829</v>
      </c>
      <c r="P239" s="4">
        <v>42829</v>
      </c>
      <c r="Q239" s="4">
        <v>42829</v>
      </c>
      <c r="R239" s="4">
        <v>42829</v>
      </c>
      <c r="S239" s="1" t="s">
        <v>229</v>
      </c>
      <c r="X239" s="22"/>
    </row>
    <row r="240" spans="1:16383" ht="27" hidden="1" customHeight="1" x14ac:dyDescent="0.25">
      <c r="A240" s="18" t="s">
        <v>212</v>
      </c>
      <c r="B240" s="1">
        <v>45582</v>
      </c>
      <c r="C240" s="1" t="s">
        <v>147</v>
      </c>
      <c r="D240" s="1" t="s">
        <v>142</v>
      </c>
      <c r="E240" s="1" t="s">
        <v>24</v>
      </c>
      <c r="G240" s="4">
        <v>42769</v>
      </c>
      <c r="H240" s="4">
        <v>43008</v>
      </c>
      <c r="I240" s="12">
        <v>183082</v>
      </c>
      <c r="J240" s="12">
        <v>183082</v>
      </c>
      <c r="K240" s="1" t="s">
        <v>213</v>
      </c>
      <c r="L240" s="4">
        <v>42816</v>
      </c>
      <c r="M240" s="4">
        <v>42816</v>
      </c>
      <c r="N240" s="4">
        <v>42816</v>
      </c>
      <c r="O240" s="4">
        <v>42843</v>
      </c>
      <c r="P240" s="4">
        <v>42828</v>
      </c>
      <c r="Q240" s="4">
        <v>42872</v>
      </c>
      <c r="R240" s="4">
        <v>42872</v>
      </c>
      <c r="S240" s="1" t="s">
        <v>229</v>
      </c>
      <c r="X240" s="22" t="s">
        <v>275</v>
      </c>
    </row>
    <row r="241" spans="1:24" hidden="1" x14ac:dyDescent="0.25">
      <c r="A241" s="18" t="s">
        <v>212</v>
      </c>
      <c r="B241" s="1">
        <v>45583</v>
      </c>
      <c r="C241" s="1" t="s">
        <v>2</v>
      </c>
      <c r="D241" s="1" t="s">
        <v>142</v>
      </c>
      <c r="E241" s="1" t="s">
        <v>24</v>
      </c>
      <c r="G241" s="4" t="s">
        <v>307</v>
      </c>
      <c r="H241" s="4">
        <v>43008</v>
      </c>
      <c r="I241" s="12">
        <v>162524</v>
      </c>
      <c r="K241" s="1" t="s">
        <v>213</v>
      </c>
      <c r="L241" s="4">
        <v>42816</v>
      </c>
      <c r="M241" s="4">
        <v>42816</v>
      </c>
      <c r="N241" s="4">
        <v>42816</v>
      </c>
      <c r="O241" s="4">
        <v>42835</v>
      </c>
      <c r="P241" s="4">
        <v>42828</v>
      </c>
      <c r="Q241" s="4">
        <v>42835</v>
      </c>
      <c r="R241" s="4">
        <v>42835</v>
      </c>
      <c r="S241" s="1" t="s">
        <v>230</v>
      </c>
      <c r="X241" s="23" t="s">
        <v>228</v>
      </c>
    </row>
    <row r="242" spans="1:24" ht="30" hidden="1" x14ac:dyDescent="0.25">
      <c r="A242" s="1">
        <v>1257526</v>
      </c>
      <c r="B242" s="1">
        <v>32500</v>
      </c>
      <c r="C242" s="19" t="s">
        <v>81</v>
      </c>
      <c r="D242" s="1" t="s">
        <v>216</v>
      </c>
      <c r="E242" s="1" t="s">
        <v>107</v>
      </c>
      <c r="G242" s="4">
        <v>41409</v>
      </c>
      <c r="H242" s="1" t="s">
        <v>217</v>
      </c>
      <c r="I242" s="12" t="s">
        <v>138</v>
      </c>
      <c r="J242" s="12">
        <v>271690</v>
      </c>
      <c r="K242" s="1" t="s">
        <v>213</v>
      </c>
      <c r="L242" s="4">
        <v>42823</v>
      </c>
      <c r="M242" s="4">
        <v>42828</v>
      </c>
      <c r="N242" s="4">
        <v>42823</v>
      </c>
      <c r="O242" s="4">
        <v>42828</v>
      </c>
      <c r="P242" s="4">
        <v>42823</v>
      </c>
      <c r="Q242" s="4">
        <v>42828</v>
      </c>
      <c r="R242" s="4">
        <v>42828</v>
      </c>
      <c r="S242" s="1" t="s">
        <v>59</v>
      </c>
      <c r="X242" s="22" t="s">
        <v>223</v>
      </c>
    </row>
    <row r="243" spans="1:24" hidden="1" x14ac:dyDescent="0.25">
      <c r="A243" s="1" t="s">
        <v>234</v>
      </c>
      <c r="B243" s="1">
        <v>45829</v>
      </c>
      <c r="C243" s="19" t="s">
        <v>235</v>
      </c>
      <c r="D243" s="1" t="s">
        <v>118</v>
      </c>
      <c r="E243" s="1" t="s">
        <v>24</v>
      </c>
      <c r="G243" s="4">
        <v>42826</v>
      </c>
      <c r="H243" s="4">
        <v>43373</v>
      </c>
      <c r="I243" s="12">
        <v>31000</v>
      </c>
      <c r="J243" s="12">
        <v>31000</v>
      </c>
      <c r="K243" s="1" t="s">
        <v>213</v>
      </c>
      <c r="L243" s="4">
        <v>42837</v>
      </c>
      <c r="M243" s="4">
        <v>42837</v>
      </c>
      <c r="N243" s="4">
        <v>42839</v>
      </c>
      <c r="O243" s="4">
        <v>42858</v>
      </c>
      <c r="P243" s="4">
        <v>42859</v>
      </c>
      <c r="Q243" s="4">
        <v>42864</v>
      </c>
      <c r="R243" s="4">
        <v>42864</v>
      </c>
      <c r="S243" s="1" t="s">
        <v>229</v>
      </c>
      <c r="U243" s="4">
        <v>42858</v>
      </c>
      <c r="V243" s="4"/>
      <c r="W243" s="4"/>
      <c r="X243" s="22"/>
    </row>
    <row r="244" spans="1:24" hidden="1" x14ac:dyDescent="0.25">
      <c r="A244" s="1" t="s">
        <v>234</v>
      </c>
      <c r="B244" s="1">
        <v>45876</v>
      </c>
      <c r="C244" s="19" t="s">
        <v>236</v>
      </c>
      <c r="D244" s="1" t="s">
        <v>118</v>
      </c>
      <c r="E244" s="1" t="s">
        <v>24</v>
      </c>
      <c r="G244" s="4">
        <v>42826</v>
      </c>
      <c r="H244" s="4">
        <v>43373</v>
      </c>
      <c r="I244" s="12">
        <v>35973</v>
      </c>
      <c r="J244" s="12">
        <v>35973</v>
      </c>
      <c r="K244" s="1" t="s">
        <v>213</v>
      </c>
      <c r="L244" s="4">
        <v>42837</v>
      </c>
      <c r="M244" s="4">
        <v>42837</v>
      </c>
      <c r="N244" s="4">
        <v>42842</v>
      </c>
      <c r="O244" s="4">
        <v>42858</v>
      </c>
      <c r="P244" s="4">
        <v>42859</v>
      </c>
      <c r="Q244" s="4">
        <v>42873</v>
      </c>
      <c r="R244" s="4">
        <v>42873</v>
      </c>
      <c r="S244" s="1" t="s">
        <v>229</v>
      </c>
      <c r="X244" s="22" t="s">
        <v>272</v>
      </c>
    </row>
    <row r="245" spans="1:24" hidden="1" x14ac:dyDescent="0.25">
      <c r="A245" s="1" t="s">
        <v>234</v>
      </c>
      <c r="B245" s="1">
        <v>45874</v>
      </c>
      <c r="C245" s="1" t="s">
        <v>237</v>
      </c>
      <c r="D245" s="1" t="s">
        <v>118</v>
      </c>
      <c r="E245" s="1" t="s">
        <v>24</v>
      </c>
      <c r="G245" s="4">
        <v>42826</v>
      </c>
      <c r="H245" s="4">
        <v>43373</v>
      </c>
      <c r="I245" s="12">
        <v>50000</v>
      </c>
      <c r="J245" s="12">
        <v>50000</v>
      </c>
      <c r="K245" s="1" t="s">
        <v>213</v>
      </c>
      <c r="L245" s="4">
        <v>42837</v>
      </c>
      <c r="M245" s="4">
        <v>42837</v>
      </c>
      <c r="N245" s="4">
        <v>42842</v>
      </c>
      <c r="O245" s="4">
        <v>42858</v>
      </c>
      <c r="P245" s="4">
        <v>42859</v>
      </c>
      <c r="Q245" s="4">
        <v>42873</v>
      </c>
      <c r="R245" s="4">
        <v>42873</v>
      </c>
      <c r="S245" s="1" t="s">
        <v>229</v>
      </c>
      <c r="X245" s="22" t="s">
        <v>272</v>
      </c>
    </row>
    <row r="246" spans="1:24" hidden="1" x14ac:dyDescent="0.25">
      <c r="A246" s="1" t="s">
        <v>234</v>
      </c>
      <c r="B246" s="1">
        <v>45957</v>
      </c>
      <c r="C246" s="1" t="s">
        <v>238</v>
      </c>
      <c r="D246" s="1" t="s">
        <v>118</v>
      </c>
      <c r="E246" s="1" t="s">
        <v>24</v>
      </c>
      <c r="G246" s="4">
        <v>42826</v>
      </c>
      <c r="H246" s="4">
        <v>43373</v>
      </c>
      <c r="I246" s="12">
        <v>37456</v>
      </c>
      <c r="J246" s="12">
        <v>37456</v>
      </c>
      <c r="K246" s="1" t="s">
        <v>213</v>
      </c>
      <c r="L246" s="4">
        <v>42837</v>
      </c>
      <c r="M246" s="4">
        <v>42837</v>
      </c>
      <c r="N246" s="4">
        <v>42842</v>
      </c>
      <c r="O246" s="4">
        <v>42858</v>
      </c>
      <c r="P246" s="4">
        <v>42859</v>
      </c>
      <c r="Q246" s="4">
        <v>42860</v>
      </c>
      <c r="R246" s="4">
        <v>42863</v>
      </c>
      <c r="S246" s="1" t="s">
        <v>229</v>
      </c>
      <c r="X246" s="22"/>
    </row>
    <row r="247" spans="1:24" hidden="1" x14ac:dyDescent="0.25">
      <c r="A247" s="1" t="s">
        <v>234</v>
      </c>
      <c r="B247" s="1">
        <v>45875</v>
      </c>
      <c r="C247" s="1" t="s">
        <v>239</v>
      </c>
      <c r="D247" s="1" t="s">
        <v>118</v>
      </c>
      <c r="E247" s="1" t="s">
        <v>24</v>
      </c>
      <c r="G247" s="4">
        <v>42826</v>
      </c>
      <c r="H247" s="4">
        <v>42825</v>
      </c>
      <c r="I247" s="12">
        <v>40104</v>
      </c>
      <c r="J247" s="12">
        <v>40104</v>
      </c>
      <c r="K247" s="1" t="s">
        <v>213</v>
      </c>
      <c r="L247" s="4">
        <v>42837</v>
      </c>
      <c r="M247" s="4">
        <v>42837</v>
      </c>
      <c r="N247" s="4">
        <v>42842</v>
      </c>
      <c r="O247" s="4">
        <v>42858</v>
      </c>
      <c r="P247" s="4">
        <v>42859</v>
      </c>
      <c r="Q247" s="4">
        <v>42871</v>
      </c>
      <c r="R247" s="4">
        <v>42871</v>
      </c>
      <c r="S247" s="1" t="s">
        <v>229</v>
      </c>
      <c r="X247" s="22" t="s">
        <v>272</v>
      </c>
    </row>
    <row r="248" spans="1:24" hidden="1" x14ac:dyDescent="0.25">
      <c r="A248" s="1">
        <v>1127076</v>
      </c>
      <c r="B248" s="1">
        <v>40947</v>
      </c>
      <c r="C248" s="1" t="s">
        <v>258</v>
      </c>
      <c r="D248" s="1" t="s">
        <v>260</v>
      </c>
      <c r="E248" s="1" t="s">
        <v>177</v>
      </c>
      <c r="G248" s="4">
        <v>40801</v>
      </c>
      <c r="H248" s="4">
        <v>42978</v>
      </c>
      <c r="I248" s="12">
        <v>-20000</v>
      </c>
      <c r="J248" s="12">
        <v>581146</v>
      </c>
      <c r="K248" s="1" t="s">
        <v>213</v>
      </c>
      <c r="L248" s="4">
        <v>42846</v>
      </c>
      <c r="M248" s="4">
        <v>42898</v>
      </c>
      <c r="N248" s="4">
        <v>42864</v>
      </c>
      <c r="O248" s="4">
        <v>42865</v>
      </c>
      <c r="P248" s="4">
        <v>42865</v>
      </c>
      <c r="Q248" s="4">
        <v>42898</v>
      </c>
      <c r="R248" s="4">
        <v>42898</v>
      </c>
      <c r="S248" s="1" t="s">
        <v>229</v>
      </c>
      <c r="X248" s="22" t="s">
        <v>280</v>
      </c>
    </row>
    <row r="249" spans="1:24" ht="60" hidden="1" x14ac:dyDescent="0.25">
      <c r="A249" s="1">
        <v>1127076</v>
      </c>
      <c r="B249" s="1">
        <v>40950</v>
      </c>
      <c r="C249" s="1" t="s">
        <v>259</v>
      </c>
      <c r="D249" s="1" t="s">
        <v>260</v>
      </c>
      <c r="E249" s="1" t="s">
        <v>177</v>
      </c>
      <c r="G249" s="4">
        <v>40801</v>
      </c>
      <c r="H249" s="4">
        <v>42978</v>
      </c>
      <c r="I249" s="12">
        <v>-87000</v>
      </c>
      <c r="J249" s="12">
        <v>907586</v>
      </c>
      <c r="K249" s="1" t="s">
        <v>213</v>
      </c>
      <c r="L249" s="4">
        <v>42846</v>
      </c>
      <c r="M249" s="1" t="s">
        <v>281</v>
      </c>
      <c r="N249" s="4">
        <v>42864</v>
      </c>
      <c r="O249" s="4">
        <v>42865</v>
      </c>
      <c r="P249" s="4">
        <v>42865</v>
      </c>
      <c r="Q249" s="1" t="s">
        <v>175</v>
      </c>
      <c r="R249" s="1" t="s">
        <v>552</v>
      </c>
      <c r="X249" s="22" t="s">
        <v>553</v>
      </c>
    </row>
    <row r="250" spans="1:24" hidden="1" x14ac:dyDescent="0.25">
      <c r="A250" s="1" t="s">
        <v>279</v>
      </c>
      <c r="B250" s="1">
        <v>39132</v>
      </c>
      <c r="C250" s="1" t="s">
        <v>245</v>
      </c>
      <c r="D250" s="1" t="s">
        <v>118</v>
      </c>
      <c r="E250" s="1" t="s">
        <v>109</v>
      </c>
      <c r="G250" s="4">
        <v>42095</v>
      </c>
      <c r="H250" s="4">
        <v>42916</v>
      </c>
      <c r="I250" s="12">
        <v>5000</v>
      </c>
      <c r="J250" s="12">
        <v>42243</v>
      </c>
      <c r="K250" s="1" t="s">
        <v>213</v>
      </c>
      <c r="L250" s="4">
        <v>42864</v>
      </c>
      <c r="M250" s="4">
        <v>42864</v>
      </c>
      <c r="N250" s="4">
        <v>42866</v>
      </c>
      <c r="O250" s="4">
        <v>42866</v>
      </c>
      <c r="P250" s="4">
        <v>42867</v>
      </c>
      <c r="Q250" s="4">
        <v>42871</v>
      </c>
      <c r="R250" s="4">
        <v>42871</v>
      </c>
      <c r="S250" s="1" t="s">
        <v>230</v>
      </c>
      <c r="X250" s="10"/>
    </row>
    <row r="251" spans="1:24" hidden="1" x14ac:dyDescent="0.25">
      <c r="A251" s="1" t="s">
        <v>31</v>
      </c>
      <c r="B251" s="1">
        <v>45067</v>
      </c>
      <c r="C251" s="1" t="s">
        <v>282</v>
      </c>
      <c r="D251" s="1" t="s">
        <v>283</v>
      </c>
      <c r="E251" s="1" t="s">
        <v>24</v>
      </c>
      <c r="G251" s="4">
        <v>42614</v>
      </c>
      <c r="H251" s="4">
        <v>43312</v>
      </c>
      <c r="I251" s="12">
        <v>56000</v>
      </c>
      <c r="J251" s="12">
        <v>56000</v>
      </c>
      <c r="K251" s="1" t="s">
        <v>213</v>
      </c>
      <c r="L251" s="4">
        <v>42865</v>
      </c>
      <c r="M251" s="4">
        <v>42865</v>
      </c>
      <c r="N251" s="4">
        <v>42866</v>
      </c>
      <c r="O251" s="4">
        <v>42872</v>
      </c>
      <c r="P251" s="4">
        <v>42873</v>
      </c>
      <c r="Q251" s="4">
        <v>42929</v>
      </c>
      <c r="R251" s="4">
        <v>42929</v>
      </c>
      <c r="S251" s="1" t="s">
        <v>230</v>
      </c>
      <c r="X251" s="10"/>
    </row>
    <row r="252" spans="1:24" hidden="1" x14ac:dyDescent="0.25">
      <c r="A252" s="1" t="s">
        <v>438</v>
      </c>
      <c r="B252" s="1">
        <v>47352</v>
      </c>
      <c r="C252" s="1" t="s">
        <v>284</v>
      </c>
      <c r="D252" s="1" t="s">
        <v>142</v>
      </c>
      <c r="E252" s="1" t="s">
        <v>24</v>
      </c>
      <c r="G252" s="4">
        <v>42736</v>
      </c>
      <c r="H252" s="4">
        <v>42766</v>
      </c>
      <c r="I252" s="12">
        <v>28845.66</v>
      </c>
      <c r="J252" s="12">
        <v>28845.66</v>
      </c>
      <c r="K252" s="1" t="s">
        <v>213</v>
      </c>
      <c r="L252" s="4">
        <v>42865</v>
      </c>
      <c r="M252" s="4">
        <v>42948</v>
      </c>
      <c r="N252" s="4">
        <v>42948</v>
      </c>
      <c r="O252" s="4">
        <v>42948</v>
      </c>
      <c r="P252" s="4">
        <v>42950</v>
      </c>
      <c r="Q252" s="4">
        <v>42964</v>
      </c>
      <c r="R252" s="4">
        <v>42964</v>
      </c>
      <c r="S252" s="1" t="s">
        <v>308</v>
      </c>
      <c r="X252" s="10"/>
    </row>
    <row r="253" spans="1:24" hidden="1" x14ac:dyDescent="0.25">
      <c r="A253" s="1" t="s">
        <v>438</v>
      </c>
      <c r="B253" s="1">
        <v>47373</v>
      </c>
      <c r="C253" s="1" t="s">
        <v>2</v>
      </c>
      <c r="D253" s="1" t="s">
        <v>142</v>
      </c>
      <c r="E253" s="1" t="s">
        <v>24</v>
      </c>
      <c r="G253" s="4">
        <v>42736</v>
      </c>
      <c r="H253" s="4">
        <v>42766</v>
      </c>
      <c r="I253" s="12">
        <v>27780.27</v>
      </c>
      <c r="J253" s="12">
        <v>27780.27</v>
      </c>
      <c r="K253" s="1" t="s">
        <v>213</v>
      </c>
      <c r="L253" s="4">
        <v>42865</v>
      </c>
      <c r="M253" s="4">
        <v>42948</v>
      </c>
      <c r="N253" s="4">
        <v>42948</v>
      </c>
      <c r="O253" s="4">
        <v>42948</v>
      </c>
      <c r="P253" s="4">
        <v>42950</v>
      </c>
      <c r="Q253" s="4">
        <v>42964</v>
      </c>
      <c r="R253" s="4">
        <v>42964</v>
      </c>
      <c r="S253" s="1" t="s">
        <v>308</v>
      </c>
      <c r="X253" s="10"/>
    </row>
    <row r="254" spans="1:24" hidden="1" x14ac:dyDescent="0.25">
      <c r="A254" s="1" t="s">
        <v>234</v>
      </c>
      <c r="B254" s="1">
        <v>46315</v>
      </c>
      <c r="C254" s="19" t="s">
        <v>301</v>
      </c>
      <c r="D254" s="1" t="s">
        <v>118</v>
      </c>
      <c r="E254" s="1" t="s">
        <v>24</v>
      </c>
      <c r="G254" s="4">
        <v>42826</v>
      </c>
      <c r="H254" s="4">
        <v>43373</v>
      </c>
      <c r="I254" s="12">
        <v>31168</v>
      </c>
      <c r="J254" s="12">
        <v>31168</v>
      </c>
      <c r="K254" s="1" t="s">
        <v>213</v>
      </c>
      <c r="L254" s="4">
        <v>42874</v>
      </c>
      <c r="M254" s="4">
        <v>42874</v>
      </c>
      <c r="N254" s="4">
        <v>42874</v>
      </c>
      <c r="O254" s="4">
        <v>42878</v>
      </c>
      <c r="P254" s="4">
        <v>42878</v>
      </c>
      <c r="Q254" s="4">
        <v>42885</v>
      </c>
      <c r="R254" s="4">
        <v>42885</v>
      </c>
      <c r="S254" s="1" t="s">
        <v>229</v>
      </c>
      <c r="X254" s="10"/>
    </row>
    <row r="255" spans="1:24" hidden="1" x14ac:dyDescent="0.25">
      <c r="A255" s="1" t="s">
        <v>303</v>
      </c>
      <c r="B255" s="1">
        <v>46394</v>
      </c>
      <c r="C255" s="1" t="s">
        <v>304</v>
      </c>
      <c r="D255" s="1" t="s">
        <v>305</v>
      </c>
      <c r="E255" s="1" t="s">
        <v>24</v>
      </c>
      <c r="G255" s="4">
        <v>42856</v>
      </c>
      <c r="H255" s="4">
        <v>43220</v>
      </c>
      <c r="I255" s="12">
        <v>200000</v>
      </c>
      <c r="J255" s="12">
        <v>200000</v>
      </c>
      <c r="K255" s="1" t="s">
        <v>213</v>
      </c>
      <c r="L255" s="4">
        <v>42881</v>
      </c>
      <c r="M255" s="4">
        <v>42881</v>
      </c>
      <c r="N255" s="4">
        <v>42913</v>
      </c>
      <c r="O255" s="4">
        <v>42923</v>
      </c>
      <c r="P255" s="4">
        <v>42955</v>
      </c>
      <c r="Q255" s="4">
        <v>43039</v>
      </c>
      <c r="R255" s="4">
        <v>43039</v>
      </c>
      <c r="S255" s="1" t="s">
        <v>230</v>
      </c>
      <c r="U255" s="4">
        <v>42912</v>
      </c>
      <c r="V255" s="1" t="s">
        <v>331</v>
      </c>
      <c r="W255" s="1" t="s">
        <v>331</v>
      </c>
      <c r="X255" s="10" t="s">
        <v>306</v>
      </c>
    </row>
    <row r="256" spans="1:24" hidden="1" x14ac:dyDescent="0.25">
      <c r="A256" s="1" t="s">
        <v>318</v>
      </c>
      <c r="B256" s="1">
        <v>37818</v>
      </c>
      <c r="C256" s="1" t="s">
        <v>258</v>
      </c>
      <c r="D256" s="1" t="s">
        <v>283</v>
      </c>
      <c r="E256" s="1" t="s">
        <v>109</v>
      </c>
      <c r="G256" s="4">
        <v>41905</v>
      </c>
      <c r="H256" s="4">
        <v>43008</v>
      </c>
      <c r="I256" s="12" t="s">
        <v>138</v>
      </c>
      <c r="J256" s="12">
        <v>156526</v>
      </c>
      <c r="K256" s="1" t="s">
        <v>213</v>
      </c>
      <c r="L256" s="4">
        <v>42886</v>
      </c>
      <c r="M256" s="4">
        <v>42886</v>
      </c>
      <c r="N256" s="4">
        <v>42919</v>
      </c>
      <c r="O256" s="4">
        <v>42921</v>
      </c>
      <c r="P256" s="4">
        <v>42923</v>
      </c>
      <c r="Q256" s="4">
        <v>42940</v>
      </c>
      <c r="R256" s="4">
        <v>42940</v>
      </c>
      <c r="X256" s="1" t="s">
        <v>319</v>
      </c>
    </row>
    <row r="257" spans="1:16383" hidden="1" x14ac:dyDescent="0.25">
      <c r="A257" s="1" t="s">
        <v>234</v>
      </c>
      <c r="B257" s="1">
        <v>46533</v>
      </c>
      <c r="C257" s="1" t="s">
        <v>329</v>
      </c>
      <c r="D257" s="1" t="s">
        <v>118</v>
      </c>
      <c r="E257" s="1" t="s">
        <v>24</v>
      </c>
      <c r="G257" s="4">
        <v>42826</v>
      </c>
      <c r="H257" s="4">
        <v>43373</v>
      </c>
      <c r="I257" s="12">
        <v>36974</v>
      </c>
      <c r="J257" s="12">
        <v>36974</v>
      </c>
      <c r="K257" s="1" t="s">
        <v>213</v>
      </c>
      <c r="L257" s="4">
        <v>42893</v>
      </c>
      <c r="M257" s="4">
        <v>42893</v>
      </c>
      <c r="N257" s="4">
        <v>42898</v>
      </c>
      <c r="O257" s="4">
        <v>42898</v>
      </c>
      <c r="P257" s="4">
        <v>42900</v>
      </c>
      <c r="Q257" s="4">
        <v>42919</v>
      </c>
      <c r="R257" s="4">
        <v>42919</v>
      </c>
      <c r="S257" s="1" t="s">
        <v>230</v>
      </c>
      <c r="U257" s="4">
        <v>42898</v>
      </c>
      <c r="V257" s="1" t="s">
        <v>331</v>
      </c>
      <c r="W257" s="1" t="s">
        <v>331</v>
      </c>
    </row>
    <row r="258" spans="1:16383" hidden="1" x14ac:dyDescent="0.25">
      <c r="A258" s="1" t="s">
        <v>234</v>
      </c>
      <c r="B258" s="1">
        <v>46531</v>
      </c>
      <c r="C258" s="1" t="s">
        <v>239</v>
      </c>
      <c r="D258" s="1" t="s">
        <v>118</v>
      </c>
      <c r="E258" s="1" t="s">
        <v>24</v>
      </c>
      <c r="G258" s="4">
        <v>42826</v>
      </c>
      <c r="H258" s="4">
        <v>43373</v>
      </c>
      <c r="I258" s="12">
        <v>30952</v>
      </c>
      <c r="J258" s="12">
        <v>30952</v>
      </c>
      <c r="K258" s="1" t="s">
        <v>213</v>
      </c>
      <c r="L258" s="4">
        <v>42893</v>
      </c>
      <c r="M258" s="4">
        <v>42893</v>
      </c>
      <c r="N258" s="4">
        <v>42898</v>
      </c>
      <c r="O258" s="4">
        <v>42898</v>
      </c>
      <c r="P258" s="4">
        <v>42900</v>
      </c>
      <c r="S258" s="1" t="s">
        <v>229</v>
      </c>
      <c r="U258" s="4">
        <v>42898</v>
      </c>
      <c r="V258" s="1" t="s">
        <v>331</v>
      </c>
      <c r="W258" s="1" t="s">
        <v>331</v>
      </c>
    </row>
    <row r="259" spans="1:16383" hidden="1" x14ac:dyDescent="0.25">
      <c r="A259" s="1" t="s">
        <v>234</v>
      </c>
      <c r="B259" s="1">
        <v>46532</v>
      </c>
      <c r="C259" s="19" t="s">
        <v>330</v>
      </c>
      <c r="D259" s="1" t="s">
        <v>118</v>
      </c>
      <c r="E259" s="1" t="s">
        <v>24</v>
      </c>
      <c r="G259" s="4">
        <v>42826</v>
      </c>
      <c r="H259" s="4">
        <v>43373</v>
      </c>
      <c r="I259" s="12">
        <v>37859</v>
      </c>
      <c r="J259" s="12">
        <v>37859</v>
      </c>
      <c r="K259" s="1" t="s">
        <v>213</v>
      </c>
      <c r="L259" s="4">
        <v>42893</v>
      </c>
      <c r="M259" s="4">
        <v>42893</v>
      </c>
      <c r="N259" s="4">
        <v>42894</v>
      </c>
      <c r="O259" s="4">
        <v>42895</v>
      </c>
      <c r="P259" s="4">
        <v>42900</v>
      </c>
      <c r="Q259" s="4">
        <v>42900</v>
      </c>
      <c r="R259" s="4">
        <v>42900</v>
      </c>
      <c r="S259" s="1" t="s">
        <v>229</v>
      </c>
      <c r="U259" s="4">
        <v>42894</v>
      </c>
      <c r="V259" s="1" t="s">
        <v>331</v>
      </c>
      <c r="W259" s="1" t="s">
        <v>331</v>
      </c>
      <c r="X259" s="1" t="s">
        <v>332</v>
      </c>
    </row>
    <row r="260" spans="1:16383" hidden="1" x14ac:dyDescent="0.25">
      <c r="A260" s="1" t="s">
        <v>234</v>
      </c>
      <c r="B260" s="1">
        <v>46532</v>
      </c>
      <c r="C260" s="1" t="s">
        <v>341</v>
      </c>
      <c r="D260" s="1" t="s">
        <v>118</v>
      </c>
      <c r="E260" s="1" t="s">
        <v>109</v>
      </c>
      <c r="G260" s="4">
        <v>42826</v>
      </c>
      <c r="H260" s="4">
        <v>43373</v>
      </c>
      <c r="I260" s="12" t="s">
        <v>138</v>
      </c>
      <c r="J260" s="12">
        <v>37859</v>
      </c>
      <c r="K260" s="1" t="s">
        <v>213</v>
      </c>
      <c r="L260" s="4">
        <v>42901</v>
      </c>
      <c r="M260" s="4">
        <v>42901</v>
      </c>
      <c r="N260" s="4">
        <v>42902</v>
      </c>
      <c r="O260" s="4">
        <v>42908</v>
      </c>
      <c r="P260" s="4">
        <v>42908</v>
      </c>
      <c r="Q260" s="4">
        <v>42919</v>
      </c>
      <c r="R260" s="4">
        <v>42919</v>
      </c>
      <c r="S260" s="1" t="s">
        <v>308</v>
      </c>
      <c r="U260" s="1" t="s">
        <v>175</v>
      </c>
      <c r="V260" s="1" t="s">
        <v>175</v>
      </c>
      <c r="W260" s="1" t="s">
        <v>175</v>
      </c>
    </row>
    <row r="261" spans="1:16383" hidden="1" x14ac:dyDescent="0.25">
      <c r="A261" s="1" t="s">
        <v>234</v>
      </c>
      <c r="B261" s="1">
        <v>42667</v>
      </c>
      <c r="C261" s="1" t="s">
        <v>349</v>
      </c>
      <c r="D261" s="1" t="s">
        <v>118</v>
      </c>
      <c r="E261" s="1" t="s">
        <v>109</v>
      </c>
      <c r="G261" s="4">
        <v>42461</v>
      </c>
      <c r="H261" s="4">
        <v>43008</v>
      </c>
      <c r="I261" s="12" t="s">
        <v>138</v>
      </c>
      <c r="J261" s="12">
        <v>32290</v>
      </c>
      <c r="K261" s="1" t="s">
        <v>213</v>
      </c>
      <c r="L261" s="4">
        <v>42908</v>
      </c>
      <c r="M261" s="4">
        <v>42908</v>
      </c>
      <c r="N261" s="4">
        <v>42930</v>
      </c>
      <c r="O261" s="4">
        <v>42941</v>
      </c>
      <c r="P261" s="4">
        <v>42943</v>
      </c>
      <c r="Q261" s="4">
        <v>42950</v>
      </c>
      <c r="R261" s="4">
        <v>42950</v>
      </c>
      <c r="S261" s="1" t="s">
        <v>229</v>
      </c>
    </row>
    <row r="262" spans="1:16383" hidden="1" x14ac:dyDescent="0.25">
      <c r="A262" s="1">
        <v>60045862</v>
      </c>
      <c r="B262" s="1">
        <v>40020</v>
      </c>
      <c r="C262" s="1" t="s">
        <v>369</v>
      </c>
      <c r="D262" s="1" t="s">
        <v>370</v>
      </c>
      <c r="E262" s="1" t="s">
        <v>107</v>
      </c>
      <c r="G262" s="4">
        <v>42095</v>
      </c>
      <c r="H262" s="4">
        <v>43190</v>
      </c>
      <c r="I262" s="12">
        <v>10675</v>
      </c>
      <c r="J262" s="12">
        <v>28635</v>
      </c>
      <c r="K262" s="1" t="s">
        <v>213</v>
      </c>
      <c r="L262" s="4">
        <v>42921</v>
      </c>
      <c r="M262" s="4">
        <v>43286</v>
      </c>
      <c r="N262" s="4">
        <v>43286</v>
      </c>
      <c r="O262" s="4">
        <v>42921</v>
      </c>
      <c r="P262" s="4">
        <v>42921</v>
      </c>
      <c r="Q262" s="4">
        <v>42922</v>
      </c>
      <c r="R262" s="4">
        <v>42922</v>
      </c>
      <c r="S262" s="1" t="s">
        <v>229</v>
      </c>
    </row>
    <row r="263" spans="1:16383" ht="30" hidden="1" x14ac:dyDescent="0.25">
      <c r="A263" s="1" t="s">
        <v>318</v>
      </c>
      <c r="B263" s="1">
        <v>44511</v>
      </c>
      <c r="C263" s="1" t="s">
        <v>372</v>
      </c>
      <c r="D263" s="1" t="s">
        <v>375</v>
      </c>
      <c r="E263" s="1" t="s">
        <v>109</v>
      </c>
      <c r="G263" s="4">
        <v>42370</v>
      </c>
      <c r="H263" s="4">
        <v>43189</v>
      </c>
      <c r="I263" s="12" t="s">
        <v>138</v>
      </c>
      <c r="J263" s="12">
        <v>3473</v>
      </c>
      <c r="K263" s="1" t="s">
        <v>213</v>
      </c>
      <c r="L263" s="4">
        <v>42921</v>
      </c>
      <c r="M263" s="4">
        <v>42921</v>
      </c>
      <c r="N263" s="4">
        <v>42922</v>
      </c>
      <c r="O263" s="4">
        <v>42922</v>
      </c>
      <c r="P263" s="4">
        <v>42926</v>
      </c>
      <c r="Q263" s="4">
        <v>42940</v>
      </c>
      <c r="R263" s="4">
        <v>42940</v>
      </c>
      <c r="S263" s="1" t="s">
        <v>229</v>
      </c>
      <c r="X263" s="10" t="s">
        <v>379</v>
      </c>
    </row>
    <row r="264" spans="1:16383" hidden="1" x14ac:dyDescent="0.25">
      <c r="A264" s="1" t="s">
        <v>318</v>
      </c>
      <c r="B264" s="1">
        <v>42734</v>
      </c>
      <c r="C264" s="1" t="s">
        <v>282</v>
      </c>
      <c r="D264" s="1" t="s">
        <v>283</v>
      </c>
      <c r="E264" s="1" t="s">
        <v>109</v>
      </c>
      <c r="G264" s="4">
        <v>42278</v>
      </c>
      <c r="H264" s="4">
        <v>43373</v>
      </c>
      <c r="I264" s="12" t="s">
        <v>138</v>
      </c>
      <c r="J264" s="12">
        <v>556465</v>
      </c>
      <c r="K264" s="1" t="s">
        <v>213</v>
      </c>
      <c r="L264" s="4">
        <v>42921</v>
      </c>
      <c r="M264" s="4">
        <v>42921</v>
      </c>
      <c r="N264" s="4">
        <v>42928</v>
      </c>
      <c r="O264" s="4">
        <v>42928</v>
      </c>
      <c r="P264" s="4">
        <v>42942</v>
      </c>
      <c r="Q264" s="4">
        <v>42949</v>
      </c>
      <c r="R264" s="4">
        <v>42949</v>
      </c>
      <c r="S264" s="1" t="s">
        <v>229</v>
      </c>
    </row>
    <row r="265" spans="1:16383" hidden="1" x14ac:dyDescent="0.25">
      <c r="A265" s="1" t="s">
        <v>318</v>
      </c>
      <c r="B265" s="1">
        <v>42534</v>
      </c>
      <c r="C265" s="1" t="s">
        <v>427</v>
      </c>
      <c r="D265" s="1" t="s">
        <v>283</v>
      </c>
      <c r="E265" s="1" t="s">
        <v>109</v>
      </c>
      <c r="G265" s="4">
        <v>42278</v>
      </c>
      <c r="H265" s="4">
        <v>43373</v>
      </c>
      <c r="I265" s="12" t="s">
        <v>138</v>
      </c>
      <c r="J265" s="12">
        <v>74317</v>
      </c>
      <c r="K265" s="1" t="s">
        <v>213</v>
      </c>
      <c r="L265" s="4">
        <v>42957</v>
      </c>
      <c r="M265" s="4">
        <v>42957</v>
      </c>
      <c r="N265" s="4">
        <v>42957</v>
      </c>
      <c r="O265" s="4">
        <v>42958</v>
      </c>
      <c r="P265" s="4">
        <v>42962</v>
      </c>
      <c r="Q265" s="4">
        <v>42963</v>
      </c>
      <c r="R265" s="4">
        <v>42963</v>
      </c>
      <c r="S265" s="1" t="s">
        <v>229</v>
      </c>
    </row>
    <row r="266" spans="1:16383" hidden="1" x14ac:dyDescent="0.25">
      <c r="A266" s="1" t="s">
        <v>428</v>
      </c>
      <c r="C266" s="1" t="s">
        <v>429</v>
      </c>
      <c r="D266" s="1" t="s">
        <v>430</v>
      </c>
      <c r="E266" s="1" t="s">
        <v>24</v>
      </c>
      <c r="G266" s="4">
        <v>42686</v>
      </c>
      <c r="H266" s="4">
        <v>43784</v>
      </c>
      <c r="I266" s="12">
        <v>30000</v>
      </c>
      <c r="J266" s="12">
        <v>30000</v>
      </c>
      <c r="K266" s="1" t="s">
        <v>213</v>
      </c>
      <c r="L266" s="4">
        <v>42957</v>
      </c>
      <c r="S266" s="1" t="s">
        <v>308</v>
      </c>
    </row>
    <row r="267" spans="1:16383" hidden="1" x14ac:dyDescent="0.25">
      <c r="A267" s="1">
        <v>1632849</v>
      </c>
      <c r="B267" s="1">
        <v>44335</v>
      </c>
      <c r="C267" s="1" t="s">
        <v>440</v>
      </c>
      <c r="D267" s="1" t="s">
        <v>441</v>
      </c>
      <c r="E267" s="1" t="s">
        <v>109</v>
      </c>
      <c r="G267" s="4">
        <v>42614</v>
      </c>
      <c r="H267" s="4">
        <v>43343</v>
      </c>
      <c r="I267" s="12">
        <v>549476</v>
      </c>
      <c r="J267" s="12">
        <v>979977</v>
      </c>
      <c r="K267" s="1" t="s">
        <v>213</v>
      </c>
      <c r="L267" s="4">
        <v>42965</v>
      </c>
      <c r="M267" s="4">
        <v>42965</v>
      </c>
      <c r="N267" s="4">
        <v>42968</v>
      </c>
      <c r="O267" s="4">
        <v>42969</v>
      </c>
      <c r="P267" s="4">
        <v>42969</v>
      </c>
      <c r="Q267" s="4">
        <v>42983</v>
      </c>
      <c r="R267" s="4">
        <v>42983</v>
      </c>
      <c r="S267" s="1" t="s">
        <v>229</v>
      </c>
    </row>
    <row r="268" spans="1:16383" hidden="1" x14ac:dyDescent="0.25">
      <c r="A268" s="1">
        <v>1736030</v>
      </c>
      <c r="B268" s="1">
        <v>47762</v>
      </c>
      <c r="C268" s="1" t="s">
        <v>463</v>
      </c>
      <c r="D268" s="1" t="s">
        <v>171</v>
      </c>
      <c r="E268" s="1" t="s">
        <v>24</v>
      </c>
      <c r="G268" s="4">
        <v>42948</v>
      </c>
      <c r="H268" s="4">
        <v>44408</v>
      </c>
      <c r="I268" s="12">
        <v>592340</v>
      </c>
      <c r="J268" s="12">
        <v>592340</v>
      </c>
      <c r="K268" s="1" t="s">
        <v>213</v>
      </c>
      <c r="L268" s="4">
        <v>42979</v>
      </c>
      <c r="M268" s="4">
        <v>42979</v>
      </c>
      <c r="N268" s="4">
        <v>42986</v>
      </c>
      <c r="O268" s="4">
        <v>42992</v>
      </c>
      <c r="P268" s="4">
        <v>42992</v>
      </c>
      <c r="Q268" s="4">
        <v>42999</v>
      </c>
      <c r="R268" s="4">
        <v>42999</v>
      </c>
      <c r="S268" s="1" t="s">
        <v>229</v>
      </c>
      <c r="U268" s="4"/>
      <c r="V268" s="1" t="s">
        <v>308</v>
      </c>
      <c r="W268" s="1" t="s">
        <v>308</v>
      </c>
    </row>
    <row r="269" spans="1:16383" hidden="1" x14ac:dyDescent="0.25">
      <c r="A269" s="1">
        <v>1736030</v>
      </c>
      <c r="B269" s="1">
        <v>47782</v>
      </c>
      <c r="C269" s="1" t="s">
        <v>469</v>
      </c>
      <c r="D269" s="1" t="s">
        <v>171</v>
      </c>
      <c r="E269" s="1" t="s">
        <v>24</v>
      </c>
      <c r="G269" s="4">
        <v>42948</v>
      </c>
      <c r="H269" s="4">
        <v>44408</v>
      </c>
      <c r="I269" s="12">
        <v>174917</v>
      </c>
      <c r="J269" s="12">
        <v>174917</v>
      </c>
      <c r="K269" s="1" t="s">
        <v>213</v>
      </c>
      <c r="L269" s="4">
        <v>42979</v>
      </c>
      <c r="M269" s="4">
        <v>42979</v>
      </c>
      <c r="N269" s="4">
        <v>42985</v>
      </c>
      <c r="O269" s="4">
        <v>42991</v>
      </c>
      <c r="P269" s="4">
        <v>42992</v>
      </c>
      <c r="Q269" s="4">
        <v>43019</v>
      </c>
      <c r="R269" s="4">
        <v>43019</v>
      </c>
      <c r="S269" s="1" t="s">
        <v>479</v>
      </c>
      <c r="U269" s="4">
        <v>42985</v>
      </c>
      <c r="V269" s="1" t="s">
        <v>308</v>
      </c>
      <c r="W269" s="1" t="s">
        <v>308</v>
      </c>
    </row>
    <row r="270" spans="1:16383" ht="45" hidden="1" x14ac:dyDescent="0.25">
      <c r="A270" s="1">
        <v>1736030</v>
      </c>
      <c r="C270" s="1" t="s">
        <v>470</v>
      </c>
      <c r="D270" s="1" t="s">
        <v>171</v>
      </c>
      <c r="E270" s="1" t="s">
        <v>24</v>
      </c>
      <c r="G270" s="4">
        <v>42948</v>
      </c>
      <c r="H270" s="4">
        <v>44408</v>
      </c>
      <c r="I270" s="12">
        <v>549592</v>
      </c>
      <c r="J270" s="12">
        <v>549592</v>
      </c>
      <c r="K270" s="1" t="s">
        <v>213</v>
      </c>
      <c r="L270" s="4">
        <v>42979</v>
      </c>
      <c r="M270" s="4">
        <v>42979</v>
      </c>
      <c r="N270" s="4">
        <v>42985</v>
      </c>
      <c r="O270" s="4">
        <v>42992</v>
      </c>
      <c r="P270" s="4">
        <v>42992</v>
      </c>
      <c r="Q270" s="4">
        <v>43031</v>
      </c>
      <c r="R270" s="4">
        <v>43031</v>
      </c>
      <c r="S270" s="1" t="s">
        <v>229</v>
      </c>
      <c r="U270" s="4">
        <v>42984</v>
      </c>
      <c r="V270" s="1" t="s">
        <v>308</v>
      </c>
      <c r="W270" s="1" t="s">
        <v>308</v>
      </c>
      <c r="X270" s="22" t="s">
        <v>533</v>
      </c>
    </row>
    <row r="271" spans="1:16383" hidden="1" x14ac:dyDescent="0.25">
      <c r="A271" s="1" t="s">
        <v>471</v>
      </c>
      <c r="B271" s="1">
        <v>45025</v>
      </c>
      <c r="C271" s="1" t="s">
        <v>472</v>
      </c>
      <c r="D271" s="1" t="s">
        <v>473</v>
      </c>
      <c r="E271" s="1" t="s">
        <v>109</v>
      </c>
      <c r="G271" s="4">
        <v>42583</v>
      </c>
      <c r="H271" s="4">
        <v>43312</v>
      </c>
      <c r="I271" s="12">
        <v>129773</v>
      </c>
      <c r="J271" s="12">
        <v>259490</v>
      </c>
      <c r="K271" s="1" t="s">
        <v>213</v>
      </c>
      <c r="L271" s="4">
        <v>42984</v>
      </c>
      <c r="M271" s="4">
        <v>42984</v>
      </c>
      <c r="N271" s="4">
        <v>42984</v>
      </c>
      <c r="O271" s="4">
        <v>42985</v>
      </c>
      <c r="P271" s="4">
        <v>43018</v>
      </c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  <c r="EX271" s="26"/>
      <c r="EY271" s="26"/>
      <c r="EZ271" s="26"/>
      <c r="FA271" s="26"/>
      <c r="FB271" s="26"/>
      <c r="FC271" s="26"/>
      <c r="FD271" s="26"/>
      <c r="FE271" s="26"/>
      <c r="FF271" s="26"/>
      <c r="FG271" s="26"/>
      <c r="FH271" s="26"/>
      <c r="FI271" s="26"/>
      <c r="FJ271" s="26"/>
      <c r="FK271" s="26"/>
      <c r="FL271" s="26"/>
      <c r="FM271" s="26"/>
      <c r="FN271" s="26"/>
      <c r="FO271" s="26"/>
      <c r="FP271" s="26"/>
      <c r="FQ271" s="26"/>
      <c r="FR271" s="26"/>
      <c r="FS271" s="26"/>
      <c r="FT271" s="26"/>
      <c r="FU271" s="26"/>
      <c r="FV271" s="26"/>
      <c r="FW271" s="26"/>
      <c r="FX271" s="26"/>
      <c r="FY271" s="26"/>
      <c r="FZ271" s="26"/>
      <c r="GA271" s="26"/>
      <c r="GB271" s="26"/>
      <c r="GC271" s="26"/>
      <c r="GD271" s="26"/>
      <c r="GE271" s="26"/>
      <c r="GF271" s="26"/>
      <c r="GG271" s="26"/>
      <c r="GH271" s="26"/>
      <c r="GI271" s="26"/>
      <c r="GJ271" s="26"/>
      <c r="GK271" s="26"/>
      <c r="GL271" s="26"/>
      <c r="GM271" s="26"/>
      <c r="GN271" s="26"/>
      <c r="GO271" s="26"/>
      <c r="GP271" s="26"/>
      <c r="GQ271" s="26"/>
      <c r="GR271" s="26"/>
      <c r="GS271" s="26"/>
      <c r="GT271" s="26"/>
      <c r="GU271" s="26"/>
      <c r="GV271" s="26"/>
      <c r="GW271" s="26"/>
      <c r="GX271" s="26"/>
      <c r="GY271" s="26"/>
      <c r="GZ271" s="26"/>
      <c r="HA271" s="26"/>
      <c r="HB271" s="26"/>
      <c r="HC271" s="26"/>
      <c r="HD271" s="26"/>
      <c r="HE271" s="26"/>
      <c r="HF271" s="26"/>
      <c r="HG271" s="26"/>
      <c r="HH271" s="26"/>
      <c r="HI271" s="26"/>
      <c r="HJ271" s="26"/>
      <c r="HK271" s="26"/>
      <c r="HL271" s="26"/>
      <c r="HM271" s="26"/>
      <c r="HN271" s="26"/>
      <c r="HO271" s="26"/>
      <c r="HP271" s="26"/>
      <c r="HQ271" s="26"/>
      <c r="HR271" s="26"/>
      <c r="HS271" s="26"/>
      <c r="HT271" s="26"/>
      <c r="HU271" s="26"/>
      <c r="HV271" s="26"/>
      <c r="HW271" s="26"/>
      <c r="HX271" s="26"/>
      <c r="HY271" s="26"/>
      <c r="HZ271" s="26"/>
      <c r="IA271" s="26"/>
      <c r="IB271" s="26"/>
      <c r="IC271" s="26"/>
      <c r="ID271" s="26"/>
      <c r="IE271" s="26"/>
      <c r="IF271" s="26"/>
      <c r="IG271" s="26"/>
      <c r="IH271" s="26"/>
      <c r="II271" s="26"/>
      <c r="IJ271" s="26"/>
      <c r="IK271" s="26"/>
      <c r="IL271" s="26"/>
      <c r="IM271" s="26"/>
      <c r="IN271" s="26"/>
      <c r="IO271" s="26"/>
      <c r="IP271" s="26"/>
      <c r="IQ271" s="26"/>
      <c r="IR271" s="26"/>
      <c r="IS271" s="26"/>
      <c r="IT271" s="26"/>
      <c r="IU271" s="26"/>
      <c r="IV271" s="26"/>
      <c r="IW271" s="26"/>
      <c r="IX271" s="26"/>
      <c r="IY271" s="26"/>
      <c r="IZ271" s="26"/>
      <c r="JA271" s="26"/>
      <c r="JB271" s="26"/>
      <c r="JC271" s="26"/>
      <c r="JD271" s="26"/>
      <c r="JE271" s="26"/>
      <c r="JF271" s="26"/>
      <c r="JG271" s="26"/>
      <c r="JH271" s="26"/>
      <c r="JI271" s="26"/>
      <c r="JJ271" s="26"/>
      <c r="JK271" s="26"/>
      <c r="JL271" s="26"/>
      <c r="JM271" s="26"/>
      <c r="JN271" s="26"/>
      <c r="JO271" s="26"/>
      <c r="JP271" s="26"/>
      <c r="JQ271" s="26"/>
      <c r="JR271" s="26"/>
      <c r="JS271" s="26"/>
      <c r="JT271" s="26"/>
      <c r="JU271" s="26"/>
      <c r="JV271" s="26"/>
      <c r="JW271" s="26"/>
      <c r="JX271" s="26"/>
      <c r="JY271" s="26"/>
      <c r="JZ271" s="26"/>
      <c r="KA271" s="26"/>
      <c r="KB271" s="26"/>
      <c r="KC271" s="26"/>
      <c r="KD271" s="26"/>
      <c r="KE271" s="26"/>
      <c r="KF271" s="26"/>
      <c r="KG271" s="26"/>
      <c r="KH271" s="26"/>
      <c r="KI271" s="26"/>
      <c r="KJ271" s="26"/>
      <c r="KK271" s="26"/>
      <c r="KL271" s="26"/>
      <c r="KM271" s="26"/>
      <c r="KN271" s="26"/>
      <c r="KO271" s="26"/>
      <c r="KP271" s="26"/>
      <c r="KQ271" s="26"/>
      <c r="KR271" s="26"/>
      <c r="KS271" s="26"/>
      <c r="KT271" s="26"/>
      <c r="KU271" s="26"/>
      <c r="KV271" s="26"/>
      <c r="KW271" s="26"/>
      <c r="KX271" s="26"/>
      <c r="KY271" s="26"/>
      <c r="KZ271" s="26"/>
      <c r="LA271" s="26"/>
      <c r="LB271" s="26"/>
      <c r="LC271" s="26"/>
      <c r="LD271" s="26"/>
      <c r="LE271" s="26"/>
      <c r="LF271" s="26"/>
      <c r="LG271" s="26"/>
      <c r="LH271" s="26"/>
      <c r="LI271" s="26"/>
      <c r="LJ271" s="26"/>
      <c r="LK271" s="26"/>
      <c r="LL271" s="26"/>
      <c r="LM271" s="26"/>
      <c r="LN271" s="26"/>
      <c r="LO271" s="26"/>
      <c r="LP271" s="26"/>
      <c r="LQ271" s="26"/>
      <c r="LR271" s="26"/>
      <c r="LS271" s="26"/>
      <c r="LT271" s="26"/>
      <c r="LU271" s="26"/>
      <c r="LV271" s="26"/>
      <c r="LW271" s="26"/>
      <c r="LX271" s="26"/>
      <c r="LY271" s="26"/>
      <c r="LZ271" s="26"/>
      <c r="MA271" s="26"/>
      <c r="MB271" s="26"/>
      <c r="MC271" s="26"/>
      <c r="MD271" s="26"/>
      <c r="ME271" s="26"/>
      <c r="MF271" s="26"/>
      <c r="MG271" s="26"/>
      <c r="MH271" s="26"/>
      <c r="MI271" s="26"/>
      <c r="MJ271" s="26"/>
      <c r="MK271" s="26"/>
      <c r="ML271" s="26"/>
      <c r="MM271" s="26"/>
      <c r="MN271" s="26"/>
      <c r="MO271" s="26"/>
      <c r="MP271" s="26"/>
      <c r="MQ271" s="26"/>
      <c r="MR271" s="26"/>
      <c r="MS271" s="26"/>
      <c r="MT271" s="26"/>
      <c r="MU271" s="26"/>
      <c r="MV271" s="26"/>
      <c r="MW271" s="26"/>
      <c r="MX271" s="26"/>
      <c r="MY271" s="26"/>
      <c r="MZ271" s="26"/>
      <c r="NA271" s="26"/>
      <c r="NB271" s="26"/>
      <c r="NC271" s="26"/>
      <c r="ND271" s="26"/>
      <c r="NE271" s="26"/>
      <c r="NF271" s="26"/>
      <c r="NG271" s="26"/>
      <c r="NH271" s="26"/>
      <c r="NI271" s="26"/>
      <c r="NJ271" s="26"/>
      <c r="NK271" s="26"/>
      <c r="NL271" s="26"/>
      <c r="NM271" s="26"/>
      <c r="NN271" s="26"/>
      <c r="NO271" s="26"/>
      <c r="NP271" s="26"/>
      <c r="NQ271" s="26"/>
      <c r="NR271" s="26"/>
      <c r="NS271" s="26"/>
      <c r="NT271" s="26"/>
      <c r="NU271" s="26"/>
      <c r="NV271" s="26"/>
      <c r="NW271" s="26"/>
      <c r="NX271" s="26"/>
      <c r="NY271" s="26"/>
      <c r="NZ271" s="26"/>
      <c r="OA271" s="26"/>
      <c r="OB271" s="26"/>
      <c r="OC271" s="26"/>
      <c r="OD271" s="26"/>
      <c r="OE271" s="26"/>
      <c r="OF271" s="26"/>
      <c r="OG271" s="26"/>
      <c r="OH271" s="26"/>
      <c r="OI271" s="26"/>
      <c r="OJ271" s="26"/>
      <c r="OK271" s="26"/>
      <c r="OL271" s="26"/>
      <c r="OM271" s="26"/>
      <c r="ON271" s="26"/>
      <c r="OO271" s="26"/>
      <c r="OP271" s="26"/>
      <c r="OQ271" s="26"/>
      <c r="OR271" s="26"/>
      <c r="OS271" s="26"/>
      <c r="OT271" s="26"/>
      <c r="OU271" s="26"/>
      <c r="OV271" s="26"/>
      <c r="OW271" s="26"/>
      <c r="OX271" s="26"/>
      <c r="OY271" s="26"/>
      <c r="OZ271" s="26"/>
      <c r="PA271" s="26"/>
      <c r="PB271" s="26"/>
      <c r="PC271" s="26"/>
      <c r="PD271" s="26"/>
      <c r="PE271" s="26"/>
      <c r="PF271" s="26"/>
      <c r="PG271" s="26"/>
      <c r="PH271" s="26"/>
      <c r="PI271" s="26"/>
      <c r="PJ271" s="26"/>
      <c r="PK271" s="26"/>
      <c r="PL271" s="26"/>
      <c r="PM271" s="26"/>
      <c r="PN271" s="26"/>
      <c r="PO271" s="26"/>
      <c r="PP271" s="26"/>
      <c r="PQ271" s="26"/>
      <c r="PR271" s="26"/>
      <c r="PS271" s="26"/>
      <c r="PT271" s="26"/>
      <c r="PU271" s="26"/>
      <c r="PV271" s="26"/>
      <c r="PW271" s="26"/>
      <c r="PX271" s="26"/>
      <c r="PY271" s="26"/>
      <c r="PZ271" s="26"/>
      <c r="QA271" s="26"/>
      <c r="QB271" s="26"/>
      <c r="QC271" s="26"/>
      <c r="QD271" s="26"/>
      <c r="QE271" s="26"/>
      <c r="QF271" s="26"/>
      <c r="QG271" s="26"/>
      <c r="QH271" s="26"/>
      <c r="QI271" s="26"/>
      <c r="QJ271" s="26"/>
      <c r="QK271" s="26"/>
      <c r="QL271" s="26"/>
      <c r="QM271" s="26"/>
      <c r="QN271" s="26"/>
      <c r="QO271" s="26"/>
      <c r="QP271" s="26"/>
      <c r="QQ271" s="26"/>
      <c r="QR271" s="26"/>
      <c r="QS271" s="26"/>
      <c r="QT271" s="26"/>
      <c r="QU271" s="26"/>
      <c r="QV271" s="26"/>
      <c r="QW271" s="26"/>
      <c r="QX271" s="26"/>
      <c r="QY271" s="26"/>
      <c r="QZ271" s="26"/>
      <c r="RA271" s="26"/>
      <c r="RB271" s="26"/>
      <c r="RC271" s="26"/>
      <c r="RD271" s="26"/>
      <c r="RE271" s="26"/>
      <c r="RF271" s="26"/>
      <c r="RG271" s="26"/>
      <c r="RH271" s="26"/>
      <c r="RI271" s="26"/>
      <c r="RJ271" s="26"/>
      <c r="RK271" s="26"/>
      <c r="RL271" s="26"/>
      <c r="RM271" s="26"/>
      <c r="RN271" s="26"/>
      <c r="RO271" s="26"/>
      <c r="RP271" s="26"/>
      <c r="RQ271" s="26"/>
      <c r="RR271" s="26"/>
      <c r="RS271" s="26"/>
      <c r="RT271" s="26"/>
      <c r="RU271" s="26"/>
      <c r="RV271" s="26"/>
      <c r="RW271" s="26"/>
      <c r="RX271" s="26"/>
      <c r="RY271" s="26"/>
      <c r="RZ271" s="26"/>
      <c r="SA271" s="26"/>
      <c r="SB271" s="26"/>
      <c r="SC271" s="26"/>
      <c r="SD271" s="26"/>
      <c r="SE271" s="26"/>
      <c r="SF271" s="26"/>
      <c r="SG271" s="26"/>
      <c r="SH271" s="26"/>
      <c r="SI271" s="26"/>
      <c r="SJ271" s="26"/>
      <c r="SK271" s="26"/>
      <c r="SL271" s="26"/>
      <c r="SM271" s="26"/>
      <c r="SN271" s="26"/>
      <c r="SO271" s="26"/>
      <c r="SP271" s="26"/>
      <c r="SQ271" s="26"/>
      <c r="SR271" s="26"/>
      <c r="SS271" s="26"/>
      <c r="ST271" s="26"/>
      <c r="SU271" s="26"/>
      <c r="SV271" s="26"/>
      <c r="SW271" s="26"/>
      <c r="SX271" s="26"/>
      <c r="SY271" s="26"/>
      <c r="SZ271" s="26"/>
      <c r="TA271" s="26"/>
      <c r="TB271" s="26"/>
      <c r="TC271" s="26"/>
      <c r="TD271" s="26"/>
      <c r="TE271" s="26"/>
      <c r="TF271" s="26"/>
      <c r="TG271" s="26"/>
      <c r="TH271" s="26"/>
      <c r="TI271" s="26"/>
      <c r="TJ271" s="26"/>
      <c r="TK271" s="26"/>
      <c r="TL271" s="26"/>
      <c r="TM271" s="26"/>
      <c r="TN271" s="26"/>
      <c r="TO271" s="26"/>
      <c r="TP271" s="26"/>
      <c r="TQ271" s="26"/>
      <c r="TR271" s="26"/>
      <c r="TS271" s="26"/>
      <c r="TT271" s="26"/>
      <c r="TU271" s="26"/>
      <c r="TV271" s="26"/>
      <c r="TW271" s="26"/>
      <c r="TX271" s="26"/>
      <c r="TY271" s="26"/>
      <c r="TZ271" s="26"/>
      <c r="UA271" s="26"/>
      <c r="UB271" s="26"/>
      <c r="UC271" s="26"/>
      <c r="UD271" s="26"/>
      <c r="UE271" s="26"/>
      <c r="UF271" s="26"/>
      <c r="UG271" s="26"/>
      <c r="UH271" s="26"/>
      <c r="UI271" s="26"/>
      <c r="UJ271" s="26"/>
      <c r="UK271" s="26"/>
      <c r="UL271" s="26"/>
      <c r="UM271" s="26"/>
      <c r="UN271" s="26"/>
      <c r="UO271" s="26"/>
      <c r="UP271" s="26"/>
      <c r="UQ271" s="26"/>
      <c r="UR271" s="26"/>
      <c r="US271" s="26"/>
      <c r="UT271" s="26"/>
      <c r="UU271" s="26"/>
      <c r="UV271" s="26"/>
      <c r="UW271" s="26"/>
      <c r="UX271" s="26"/>
      <c r="UY271" s="26"/>
      <c r="UZ271" s="26"/>
      <c r="VA271" s="26"/>
      <c r="VB271" s="26"/>
      <c r="VC271" s="26"/>
      <c r="VD271" s="26"/>
      <c r="VE271" s="26"/>
      <c r="VF271" s="26"/>
      <c r="VG271" s="26"/>
      <c r="VH271" s="26"/>
      <c r="VI271" s="26"/>
      <c r="VJ271" s="26"/>
      <c r="VK271" s="26"/>
      <c r="VL271" s="26"/>
      <c r="VM271" s="26"/>
      <c r="VN271" s="26"/>
      <c r="VO271" s="26"/>
      <c r="VP271" s="26"/>
      <c r="VQ271" s="26"/>
      <c r="VR271" s="26"/>
      <c r="VS271" s="26"/>
      <c r="VT271" s="26"/>
      <c r="VU271" s="26"/>
      <c r="VV271" s="26"/>
      <c r="VW271" s="26"/>
      <c r="VX271" s="26"/>
      <c r="VY271" s="26"/>
      <c r="VZ271" s="26"/>
      <c r="WA271" s="26"/>
      <c r="WB271" s="26"/>
      <c r="WC271" s="26"/>
      <c r="WD271" s="26"/>
      <c r="WE271" s="26"/>
      <c r="WF271" s="26"/>
      <c r="WG271" s="26"/>
      <c r="WH271" s="26"/>
      <c r="WI271" s="26"/>
      <c r="WJ271" s="26"/>
      <c r="WK271" s="26"/>
      <c r="WL271" s="26"/>
      <c r="WM271" s="26"/>
      <c r="WN271" s="26"/>
      <c r="WO271" s="26"/>
      <c r="WP271" s="26"/>
      <c r="WQ271" s="26"/>
      <c r="WR271" s="26"/>
      <c r="WS271" s="26"/>
      <c r="WT271" s="26"/>
      <c r="WU271" s="26"/>
      <c r="WV271" s="26"/>
      <c r="WW271" s="26"/>
      <c r="WX271" s="26"/>
      <c r="WY271" s="26"/>
      <c r="WZ271" s="26"/>
      <c r="XA271" s="26"/>
      <c r="XB271" s="26"/>
      <c r="XC271" s="26"/>
      <c r="XD271" s="26"/>
      <c r="XE271" s="26"/>
      <c r="XF271" s="26"/>
      <c r="XG271" s="26"/>
      <c r="XH271" s="26"/>
      <c r="XI271" s="26"/>
      <c r="XJ271" s="26"/>
      <c r="XK271" s="26"/>
      <c r="XL271" s="26"/>
      <c r="XM271" s="26"/>
      <c r="XN271" s="26"/>
      <c r="XO271" s="26"/>
      <c r="XP271" s="26"/>
      <c r="XQ271" s="26"/>
      <c r="XR271" s="26"/>
      <c r="XS271" s="26"/>
      <c r="XT271" s="26"/>
      <c r="XU271" s="26"/>
      <c r="XV271" s="26"/>
      <c r="XW271" s="26"/>
      <c r="XX271" s="26"/>
      <c r="XY271" s="26"/>
      <c r="XZ271" s="26"/>
      <c r="YA271" s="26"/>
      <c r="YB271" s="26"/>
      <c r="YC271" s="26"/>
      <c r="YD271" s="26"/>
      <c r="YE271" s="26"/>
      <c r="YF271" s="26"/>
      <c r="YG271" s="26"/>
      <c r="YH271" s="26"/>
      <c r="YI271" s="26"/>
      <c r="YJ271" s="26"/>
      <c r="YK271" s="26"/>
      <c r="YL271" s="26"/>
      <c r="YM271" s="26"/>
      <c r="YN271" s="26"/>
      <c r="YO271" s="26"/>
      <c r="YP271" s="26"/>
      <c r="YQ271" s="26"/>
      <c r="YR271" s="26"/>
      <c r="YS271" s="26"/>
      <c r="YT271" s="26"/>
      <c r="YU271" s="26"/>
      <c r="YV271" s="26"/>
      <c r="YW271" s="26"/>
      <c r="YX271" s="26"/>
      <c r="YY271" s="26"/>
      <c r="YZ271" s="26"/>
      <c r="ZA271" s="26"/>
      <c r="ZB271" s="26"/>
      <c r="ZC271" s="26"/>
      <c r="ZD271" s="26"/>
      <c r="ZE271" s="26"/>
      <c r="ZF271" s="26"/>
      <c r="ZG271" s="26"/>
      <c r="ZH271" s="26"/>
      <c r="ZI271" s="26"/>
      <c r="ZJ271" s="26"/>
      <c r="ZK271" s="26"/>
      <c r="ZL271" s="26"/>
      <c r="ZM271" s="26"/>
      <c r="ZN271" s="26"/>
      <c r="ZO271" s="26"/>
      <c r="ZP271" s="26"/>
      <c r="ZQ271" s="26"/>
      <c r="ZR271" s="26"/>
      <c r="ZS271" s="26"/>
      <c r="ZT271" s="26"/>
      <c r="ZU271" s="26"/>
      <c r="ZV271" s="26"/>
      <c r="ZW271" s="26"/>
      <c r="ZX271" s="26"/>
      <c r="ZY271" s="26"/>
      <c r="ZZ271" s="26"/>
      <c r="AAA271" s="26"/>
      <c r="AAB271" s="26"/>
      <c r="AAC271" s="26"/>
      <c r="AAD271" s="26"/>
      <c r="AAE271" s="26"/>
      <c r="AAF271" s="26"/>
      <c r="AAG271" s="26"/>
      <c r="AAH271" s="26"/>
      <c r="AAI271" s="26"/>
      <c r="AAJ271" s="26"/>
      <c r="AAK271" s="26"/>
      <c r="AAL271" s="26"/>
      <c r="AAM271" s="26"/>
      <c r="AAN271" s="26"/>
      <c r="AAO271" s="26"/>
      <c r="AAP271" s="26"/>
      <c r="AAQ271" s="26"/>
      <c r="AAR271" s="26"/>
      <c r="AAS271" s="26"/>
      <c r="AAT271" s="26"/>
      <c r="AAU271" s="26"/>
      <c r="AAV271" s="26"/>
      <c r="AAW271" s="26"/>
      <c r="AAX271" s="26"/>
      <c r="AAY271" s="26"/>
      <c r="AAZ271" s="26"/>
      <c r="ABA271" s="26"/>
      <c r="ABB271" s="26"/>
      <c r="ABC271" s="26"/>
      <c r="ABD271" s="26"/>
      <c r="ABE271" s="26"/>
      <c r="ABF271" s="26"/>
      <c r="ABG271" s="26"/>
      <c r="ABH271" s="26"/>
      <c r="ABI271" s="26"/>
      <c r="ABJ271" s="26"/>
      <c r="ABK271" s="26"/>
      <c r="ABL271" s="26"/>
      <c r="ABM271" s="26"/>
      <c r="ABN271" s="26"/>
      <c r="ABO271" s="26"/>
      <c r="ABP271" s="26"/>
      <c r="ABQ271" s="26"/>
      <c r="ABR271" s="26"/>
      <c r="ABS271" s="26"/>
      <c r="ABT271" s="26"/>
      <c r="ABU271" s="26"/>
      <c r="ABV271" s="26"/>
      <c r="ABW271" s="26"/>
      <c r="ABX271" s="26"/>
      <c r="ABY271" s="26"/>
      <c r="ABZ271" s="26"/>
      <c r="ACA271" s="26"/>
      <c r="ACB271" s="26"/>
      <c r="ACC271" s="26"/>
      <c r="ACD271" s="26"/>
      <c r="ACE271" s="26"/>
      <c r="ACF271" s="26"/>
      <c r="ACG271" s="26"/>
      <c r="ACH271" s="26"/>
      <c r="ACI271" s="26"/>
      <c r="ACJ271" s="26"/>
      <c r="ACK271" s="26"/>
      <c r="ACL271" s="26"/>
      <c r="ACM271" s="26"/>
      <c r="ACN271" s="26"/>
      <c r="ACO271" s="26"/>
      <c r="ACP271" s="26"/>
      <c r="ACQ271" s="26"/>
      <c r="ACR271" s="26"/>
      <c r="ACS271" s="26"/>
      <c r="ACT271" s="26"/>
      <c r="ACU271" s="26"/>
      <c r="ACV271" s="26"/>
      <c r="ACW271" s="26"/>
      <c r="ACX271" s="26"/>
      <c r="ACY271" s="26"/>
      <c r="ACZ271" s="26"/>
      <c r="ADA271" s="26"/>
      <c r="ADB271" s="26"/>
      <c r="ADC271" s="26"/>
      <c r="ADD271" s="26"/>
      <c r="ADE271" s="26"/>
      <c r="ADF271" s="26"/>
      <c r="ADG271" s="26"/>
      <c r="ADH271" s="26"/>
      <c r="ADI271" s="26"/>
      <c r="ADJ271" s="26"/>
      <c r="ADK271" s="26"/>
      <c r="ADL271" s="26"/>
      <c r="ADM271" s="26"/>
      <c r="ADN271" s="26"/>
      <c r="ADO271" s="26"/>
      <c r="ADP271" s="26"/>
      <c r="ADQ271" s="26"/>
      <c r="ADR271" s="26"/>
      <c r="ADS271" s="26"/>
      <c r="ADT271" s="26"/>
      <c r="ADU271" s="26"/>
      <c r="ADV271" s="26"/>
      <c r="ADW271" s="26"/>
      <c r="ADX271" s="26"/>
      <c r="ADY271" s="26"/>
      <c r="ADZ271" s="26"/>
      <c r="AEA271" s="26"/>
      <c r="AEB271" s="26"/>
      <c r="AEC271" s="26"/>
      <c r="AED271" s="26"/>
      <c r="AEE271" s="26"/>
      <c r="AEF271" s="26"/>
      <c r="AEG271" s="26"/>
      <c r="AEH271" s="26"/>
      <c r="AEI271" s="26"/>
      <c r="AEJ271" s="26"/>
      <c r="AEK271" s="26"/>
      <c r="AEL271" s="26"/>
      <c r="AEM271" s="26"/>
      <c r="AEN271" s="26"/>
      <c r="AEO271" s="26"/>
      <c r="AEP271" s="26"/>
      <c r="AEQ271" s="26"/>
      <c r="AER271" s="26"/>
      <c r="AES271" s="26"/>
      <c r="AET271" s="26"/>
      <c r="AEU271" s="26"/>
      <c r="AEV271" s="26"/>
      <c r="AEW271" s="26"/>
      <c r="AEX271" s="26"/>
      <c r="AEY271" s="26"/>
      <c r="AEZ271" s="26"/>
      <c r="AFA271" s="26"/>
      <c r="AFB271" s="26"/>
      <c r="AFC271" s="26"/>
      <c r="AFD271" s="26"/>
      <c r="AFE271" s="26"/>
      <c r="AFF271" s="26"/>
      <c r="AFG271" s="26"/>
      <c r="AFH271" s="26"/>
      <c r="AFI271" s="26"/>
      <c r="AFJ271" s="26"/>
      <c r="AFK271" s="26"/>
      <c r="AFL271" s="26"/>
      <c r="AFM271" s="26"/>
      <c r="AFN271" s="26"/>
      <c r="AFO271" s="26"/>
      <c r="AFP271" s="26"/>
      <c r="AFQ271" s="26"/>
      <c r="AFR271" s="26"/>
      <c r="AFS271" s="26"/>
      <c r="AFT271" s="26"/>
      <c r="AFU271" s="26"/>
      <c r="AFV271" s="26"/>
      <c r="AFW271" s="26"/>
      <c r="AFX271" s="26"/>
      <c r="AFY271" s="26"/>
      <c r="AFZ271" s="26"/>
      <c r="AGA271" s="26"/>
      <c r="AGB271" s="26"/>
      <c r="AGC271" s="26"/>
      <c r="AGD271" s="26"/>
      <c r="AGE271" s="26"/>
      <c r="AGF271" s="26"/>
      <c r="AGG271" s="26"/>
      <c r="AGH271" s="26"/>
      <c r="AGI271" s="26"/>
      <c r="AGJ271" s="26"/>
      <c r="AGK271" s="26"/>
      <c r="AGL271" s="26"/>
      <c r="AGM271" s="26"/>
      <c r="AGN271" s="26"/>
      <c r="AGO271" s="26"/>
      <c r="AGP271" s="26"/>
      <c r="AGQ271" s="26"/>
      <c r="AGR271" s="26"/>
      <c r="AGS271" s="26"/>
      <c r="AGT271" s="26"/>
      <c r="AGU271" s="26"/>
      <c r="AGV271" s="26"/>
      <c r="AGW271" s="26"/>
      <c r="AGX271" s="26"/>
      <c r="AGY271" s="26"/>
      <c r="AGZ271" s="26"/>
      <c r="AHA271" s="26"/>
      <c r="AHB271" s="26"/>
      <c r="AHC271" s="26"/>
      <c r="AHD271" s="26"/>
      <c r="AHE271" s="26"/>
      <c r="AHF271" s="26"/>
      <c r="AHG271" s="26"/>
      <c r="AHH271" s="26"/>
      <c r="AHI271" s="26"/>
      <c r="AHJ271" s="26"/>
      <c r="AHK271" s="26"/>
      <c r="AHL271" s="26"/>
      <c r="AHM271" s="26"/>
      <c r="AHN271" s="26"/>
      <c r="AHO271" s="26"/>
      <c r="AHP271" s="26"/>
      <c r="AHQ271" s="26"/>
      <c r="AHR271" s="26"/>
      <c r="AHS271" s="26"/>
      <c r="AHT271" s="26"/>
      <c r="AHU271" s="26"/>
      <c r="AHV271" s="26"/>
      <c r="AHW271" s="26"/>
      <c r="AHX271" s="26"/>
      <c r="AHY271" s="26"/>
      <c r="AHZ271" s="26"/>
      <c r="AIA271" s="26"/>
      <c r="AIB271" s="26"/>
      <c r="AIC271" s="26"/>
      <c r="AID271" s="26"/>
      <c r="AIE271" s="26"/>
      <c r="AIF271" s="26"/>
      <c r="AIG271" s="26"/>
      <c r="AIH271" s="26"/>
      <c r="AII271" s="26"/>
      <c r="AIJ271" s="26"/>
      <c r="AIK271" s="26"/>
      <c r="AIL271" s="26"/>
      <c r="AIM271" s="26"/>
      <c r="AIN271" s="26"/>
      <c r="AIO271" s="26"/>
      <c r="AIP271" s="26"/>
      <c r="AIQ271" s="26"/>
      <c r="AIR271" s="26"/>
      <c r="AIS271" s="26"/>
      <c r="AIT271" s="26"/>
      <c r="AIU271" s="26"/>
      <c r="AIV271" s="26"/>
      <c r="AIW271" s="26"/>
      <c r="AIX271" s="26"/>
      <c r="AIY271" s="26"/>
      <c r="AIZ271" s="26"/>
      <c r="AJA271" s="26"/>
      <c r="AJB271" s="26"/>
      <c r="AJC271" s="26"/>
      <c r="AJD271" s="26"/>
      <c r="AJE271" s="26"/>
      <c r="AJF271" s="26"/>
      <c r="AJG271" s="26"/>
      <c r="AJH271" s="26"/>
      <c r="AJI271" s="26"/>
      <c r="AJJ271" s="26"/>
      <c r="AJK271" s="26"/>
      <c r="AJL271" s="26"/>
      <c r="AJM271" s="26"/>
      <c r="AJN271" s="26"/>
      <c r="AJO271" s="26"/>
      <c r="AJP271" s="26"/>
      <c r="AJQ271" s="26"/>
      <c r="AJR271" s="26"/>
      <c r="AJS271" s="26"/>
      <c r="AJT271" s="26"/>
      <c r="AJU271" s="26"/>
      <c r="AJV271" s="26"/>
      <c r="AJW271" s="26"/>
      <c r="AJX271" s="26"/>
      <c r="AJY271" s="26"/>
      <c r="AJZ271" s="26"/>
      <c r="AKA271" s="26"/>
      <c r="AKB271" s="26"/>
      <c r="AKC271" s="26"/>
      <c r="AKD271" s="26"/>
      <c r="AKE271" s="26"/>
      <c r="AKF271" s="26"/>
      <c r="AKG271" s="26"/>
      <c r="AKH271" s="26"/>
      <c r="AKI271" s="26"/>
      <c r="AKJ271" s="26"/>
      <c r="AKK271" s="26"/>
      <c r="AKL271" s="26"/>
      <c r="AKM271" s="26"/>
      <c r="AKN271" s="26"/>
      <c r="AKO271" s="26"/>
      <c r="AKP271" s="26"/>
      <c r="AKQ271" s="26"/>
      <c r="AKR271" s="26"/>
      <c r="AKS271" s="26"/>
      <c r="AKT271" s="26"/>
      <c r="AKU271" s="26"/>
      <c r="AKV271" s="26"/>
      <c r="AKW271" s="26"/>
      <c r="AKX271" s="26"/>
      <c r="AKY271" s="26"/>
      <c r="AKZ271" s="26"/>
      <c r="ALA271" s="26"/>
      <c r="ALB271" s="26"/>
      <c r="ALC271" s="26"/>
      <c r="ALD271" s="26"/>
      <c r="ALE271" s="26"/>
      <c r="ALF271" s="26"/>
      <c r="ALG271" s="26"/>
      <c r="ALH271" s="26"/>
      <c r="ALI271" s="26"/>
      <c r="ALJ271" s="26"/>
      <c r="ALK271" s="26"/>
      <c r="ALL271" s="26"/>
      <c r="ALM271" s="26"/>
      <c r="ALN271" s="26"/>
      <c r="ALO271" s="26"/>
      <c r="ALP271" s="26"/>
      <c r="ALQ271" s="26"/>
      <c r="ALR271" s="26"/>
      <c r="ALS271" s="26"/>
      <c r="ALT271" s="26"/>
      <c r="ALU271" s="26"/>
      <c r="ALV271" s="26"/>
      <c r="ALW271" s="26"/>
      <c r="ALX271" s="26"/>
      <c r="ALY271" s="26"/>
      <c r="ALZ271" s="26"/>
      <c r="AMA271" s="26"/>
      <c r="AMB271" s="26"/>
      <c r="AMC271" s="26"/>
      <c r="AMD271" s="26"/>
      <c r="AME271" s="26"/>
      <c r="AMF271" s="26"/>
      <c r="AMG271" s="26"/>
      <c r="AMH271" s="26"/>
      <c r="AMI271" s="26"/>
      <c r="AMJ271" s="26"/>
      <c r="AMK271" s="26"/>
      <c r="AML271" s="26"/>
      <c r="AMM271" s="26"/>
      <c r="AMN271" s="26"/>
      <c r="AMO271" s="26"/>
      <c r="AMP271" s="26"/>
      <c r="AMQ271" s="26"/>
      <c r="AMR271" s="26"/>
      <c r="AMS271" s="26"/>
      <c r="AMT271" s="26"/>
      <c r="AMU271" s="26"/>
      <c r="AMV271" s="26"/>
      <c r="AMW271" s="26"/>
      <c r="AMX271" s="26"/>
      <c r="AMY271" s="26"/>
      <c r="AMZ271" s="26"/>
      <c r="ANA271" s="26"/>
      <c r="ANB271" s="26"/>
      <c r="ANC271" s="26"/>
      <c r="AND271" s="26"/>
      <c r="ANE271" s="26"/>
      <c r="ANF271" s="26"/>
      <c r="ANG271" s="26"/>
      <c r="ANH271" s="26"/>
      <c r="ANI271" s="26"/>
      <c r="ANJ271" s="26"/>
      <c r="ANK271" s="26"/>
      <c r="ANL271" s="26"/>
      <c r="ANM271" s="26"/>
      <c r="ANN271" s="26"/>
      <c r="ANO271" s="26"/>
      <c r="ANP271" s="26"/>
      <c r="ANQ271" s="26"/>
      <c r="ANR271" s="26"/>
      <c r="ANS271" s="26"/>
      <c r="ANT271" s="26"/>
      <c r="ANU271" s="26"/>
      <c r="ANV271" s="26"/>
      <c r="ANW271" s="26"/>
      <c r="ANX271" s="26"/>
      <c r="ANY271" s="26"/>
      <c r="ANZ271" s="26"/>
      <c r="AOA271" s="26"/>
      <c r="AOB271" s="26"/>
      <c r="AOC271" s="26"/>
      <c r="AOD271" s="26"/>
      <c r="AOE271" s="26"/>
      <c r="AOF271" s="26"/>
      <c r="AOG271" s="26"/>
      <c r="AOH271" s="26"/>
      <c r="AOI271" s="26"/>
      <c r="AOJ271" s="26"/>
      <c r="AOK271" s="26"/>
      <c r="AOL271" s="26"/>
      <c r="AOM271" s="26"/>
      <c r="AON271" s="26"/>
      <c r="AOO271" s="26"/>
      <c r="AOP271" s="26"/>
      <c r="AOQ271" s="26"/>
      <c r="AOR271" s="26"/>
      <c r="AOS271" s="26"/>
      <c r="AOT271" s="26"/>
      <c r="AOU271" s="26"/>
      <c r="AOV271" s="26"/>
      <c r="AOW271" s="26"/>
      <c r="AOX271" s="26"/>
      <c r="AOY271" s="26"/>
      <c r="AOZ271" s="26"/>
      <c r="APA271" s="26"/>
      <c r="APB271" s="26"/>
      <c r="APC271" s="26"/>
      <c r="APD271" s="26"/>
      <c r="APE271" s="26"/>
      <c r="APF271" s="26"/>
      <c r="APG271" s="26"/>
      <c r="APH271" s="26"/>
      <c r="API271" s="26"/>
      <c r="APJ271" s="26"/>
      <c r="APK271" s="26"/>
      <c r="APL271" s="26"/>
      <c r="APM271" s="26"/>
      <c r="APN271" s="26"/>
      <c r="APO271" s="26"/>
      <c r="APP271" s="26"/>
      <c r="APQ271" s="26"/>
      <c r="APR271" s="26"/>
      <c r="APS271" s="26"/>
      <c r="APT271" s="26"/>
      <c r="APU271" s="26"/>
      <c r="APV271" s="26"/>
      <c r="APW271" s="26"/>
      <c r="APX271" s="26"/>
      <c r="APY271" s="26"/>
      <c r="APZ271" s="26"/>
      <c r="AQA271" s="26"/>
      <c r="AQB271" s="26"/>
      <c r="AQC271" s="26"/>
      <c r="AQD271" s="26"/>
      <c r="AQE271" s="26"/>
      <c r="AQF271" s="26"/>
      <c r="AQG271" s="26"/>
      <c r="AQH271" s="26"/>
      <c r="AQI271" s="26"/>
      <c r="AQJ271" s="26"/>
      <c r="AQK271" s="26"/>
      <c r="AQL271" s="26"/>
      <c r="AQM271" s="26"/>
      <c r="AQN271" s="26"/>
      <c r="AQO271" s="26"/>
      <c r="AQP271" s="26"/>
      <c r="AQQ271" s="26"/>
      <c r="AQR271" s="26"/>
      <c r="AQS271" s="26"/>
      <c r="AQT271" s="26"/>
      <c r="AQU271" s="26"/>
      <c r="AQV271" s="26"/>
      <c r="AQW271" s="26"/>
      <c r="AQX271" s="26"/>
      <c r="AQY271" s="26"/>
      <c r="AQZ271" s="26"/>
      <c r="ARA271" s="26"/>
      <c r="ARB271" s="26"/>
      <c r="ARC271" s="26"/>
      <c r="ARD271" s="26"/>
      <c r="ARE271" s="26"/>
      <c r="ARF271" s="26"/>
      <c r="ARG271" s="26"/>
      <c r="ARH271" s="26"/>
      <c r="ARI271" s="26"/>
      <c r="ARJ271" s="26"/>
      <c r="ARK271" s="26"/>
      <c r="ARL271" s="26"/>
      <c r="ARM271" s="26"/>
      <c r="ARN271" s="26"/>
      <c r="ARO271" s="26"/>
      <c r="ARP271" s="26"/>
      <c r="ARQ271" s="26"/>
      <c r="ARR271" s="26"/>
      <c r="ARS271" s="26"/>
      <c r="ART271" s="26"/>
      <c r="ARU271" s="26"/>
      <c r="ARV271" s="26"/>
      <c r="ARW271" s="26"/>
      <c r="ARX271" s="26"/>
      <c r="ARY271" s="26"/>
      <c r="ARZ271" s="26"/>
      <c r="ASA271" s="26"/>
      <c r="ASB271" s="26"/>
      <c r="ASC271" s="26"/>
      <c r="ASD271" s="26"/>
      <c r="ASE271" s="26"/>
      <c r="ASF271" s="26"/>
      <c r="ASG271" s="26"/>
      <c r="ASH271" s="26"/>
      <c r="ASI271" s="26"/>
      <c r="ASJ271" s="26"/>
      <c r="ASK271" s="26"/>
      <c r="ASL271" s="26"/>
      <c r="ASM271" s="26"/>
      <c r="ASN271" s="26"/>
      <c r="ASO271" s="26"/>
      <c r="ASP271" s="26"/>
      <c r="ASQ271" s="26"/>
      <c r="ASR271" s="26"/>
      <c r="ASS271" s="26"/>
      <c r="AST271" s="26"/>
      <c r="ASU271" s="26"/>
      <c r="ASV271" s="26"/>
      <c r="ASW271" s="26"/>
      <c r="ASX271" s="26"/>
      <c r="ASY271" s="26"/>
      <c r="ASZ271" s="26"/>
      <c r="ATA271" s="26"/>
      <c r="ATB271" s="26"/>
      <c r="ATC271" s="26"/>
      <c r="ATD271" s="26"/>
      <c r="ATE271" s="26"/>
      <c r="ATF271" s="26"/>
      <c r="ATG271" s="26"/>
      <c r="ATH271" s="26"/>
      <c r="ATI271" s="26"/>
      <c r="ATJ271" s="26"/>
      <c r="ATK271" s="26"/>
      <c r="ATL271" s="26"/>
      <c r="ATM271" s="26"/>
      <c r="ATN271" s="26"/>
      <c r="ATO271" s="26"/>
      <c r="ATP271" s="26"/>
      <c r="ATQ271" s="26"/>
      <c r="ATR271" s="26"/>
      <c r="ATS271" s="26"/>
      <c r="ATT271" s="26"/>
      <c r="ATU271" s="26"/>
      <c r="ATV271" s="26"/>
      <c r="ATW271" s="26"/>
      <c r="ATX271" s="26"/>
      <c r="ATY271" s="26"/>
      <c r="ATZ271" s="26"/>
      <c r="AUA271" s="26"/>
      <c r="AUB271" s="26"/>
      <c r="AUC271" s="26"/>
      <c r="AUD271" s="26"/>
      <c r="AUE271" s="26"/>
      <c r="AUF271" s="26"/>
      <c r="AUG271" s="26"/>
      <c r="AUH271" s="26"/>
      <c r="AUI271" s="26"/>
      <c r="AUJ271" s="26"/>
      <c r="AUK271" s="26"/>
      <c r="AUL271" s="26"/>
      <c r="AUM271" s="26"/>
      <c r="AUN271" s="26"/>
      <c r="AUO271" s="26"/>
      <c r="AUP271" s="26"/>
      <c r="AUQ271" s="26"/>
      <c r="AUR271" s="26"/>
      <c r="AUS271" s="26"/>
      <c r="AUT271" s="26"/>
      <c r="AUU271" s="26"/>
      <c r="AUV271" s="26"/>
      <c r="AUW271" s="26"/>
      <c r="AUX271" s="26"/>
      <c r="AUY271" s="26"/>
      <c r="AUZ271" s="26"/>
      <c r="AVA271" s="26"/>
      <c r="AVB271" s="26"/>
      <c r="AVC271" s="26"/>
      <c r="AVD271" s="26"/>
      <c r="AVE271" s="26"/>
      <c r="AVF271" s="26"/>
      <c r="AVG271" s="26"/>
      <c r="AVH271" s="26"/>
      <c r="AVI271" s="26"/>
      <c r="AVJ271" s="26"/>
      <c r="AVK271" s="26"/>
      <c r="AVL271" s="26"/>
      <c r="AVM271" s="26"/>
      <c r="AVN271" s="26"/>
      <c r="AVO271" s="26"/>
      <c r="AVP271" s="26"/>
      <c r="AVQ271" s="26"/>
      <c r="AVR271" s="26"/>
      <c r="AVS271" s="26"/>
      <c r="AVT271" s="26"/>
      <c r="AVU271" s="26"/>
      <c r="AVV271" s="26"/>
      <c r="AVW271" s="26"/>
      <c r="AVX271" s="26"/>
      <c r="AVY271" s="26"/>
      <c r="AVZ271" s="26"/>
      <c r="AWA271" s="26"/>
      <c r="AWB271" s="26"/>
      <c r="AWC271" s="26"/>
      <c r="AWD271" s="26"/>
      <c r="AWE271" s="26"/>
      <c r="AWF271" s="26"/>
      <c r="AWG271" s="26"/>
      <c r="AWH271" s="26"/>
      <c r="AWI271" s="26"/>
      <c r="AWJ271" s="26"/>
      <c r="AWK271" s="26"/>
      <c r="AWL271" s="26"/>
      <c r="AWM271" s="26"/>
      <c r="AWN271" s="26"/>
      <c r="AWO271" s="26"/>
      <c r="AWP271" s="26"/>
      <c r="AWQ271" s="26"/>
      <c r="AWR271" s="26"/>
      <c r="AWS271" s="26"/>
      <c r="AWT271" s="26"/>
      <c r="AWU271" s="26"/>
      <c r="AWV271" s="26"/>
      <c r="AWW271" s="26"/>
      <c r="AWX271" s="26"/>
      <c r="AWY271" s="26"/>
      <c r="AWZ271" s="26"/>
      <c r="AXA271" s="26"/>
      <c r="AXB271" s="26"/>
      <c r="AXC271" s="26"/>
      <c r="AXD271" s="26"/>
      <c r="AXE271" s="26"/>
      <c r="AXF271" s="26"/>
      <c r="AXG271" s="26"/>
      <c r="AXH271" s="26"/>
      <c r="AXI271" s="26"/>
      <c r="AXJ271" s="26"/>
      <c r="AXK271" s="26"/>
      <c r="AXL271" s="26"/>
      <c r="AXM271" s="26"/>
      <c r="AXN271" s="26"/>
      <c r="AXO271" s="26"/>
      <c r="AXP271" s="26"/>
      <c r="AXQ271" s="26"/>
      <c r="AXR271" s="26"/>
      <c r="AXS271" s="26"/>
      <c r="AXT271" s="26"/>
      <c r="AXU271" s="26"/>
      <c r="AXV271" s="26"/>
      <c r="AXW271" s="26"/>
      <c r="AXX271" s="26"/>
      <c r="AXY271" s="26"/>
      <c r="AXZ271" s="26"/>
      <c r="AYA271" s="26"/>
      <c r="AYB271" s="26"/>
      <c r="AYC271" s="26"/>
      <c r="AYD271" s="26"/>
      <c r="AYE271" s="26"/>
      <c r="AYF271" s="26"/>
      <c r="AYG271" s="26"/>
      <c r="AYH271" s="26"/>
      <c r="AYI271" s="26"/>
      <c r="AYJ271" s="26"/>
      <c r="AYK271" s="26"/>
      <c r="AYL271" s="26"/>
      <c r="AYM271" s="26"/>
      <c r="AYN271" s="26"/>
      <c r="AYO271" s="26"/>
      <c r="AYP271" s="26"/>
      <c r="AYQ271" s="26"/>
      <c r="AYR271" s="26"/>
      <c r="AYS271" s="26"/>
      <c r="AYT271" s="26"/>
      <c r="AYU271" s="26"/>
      <c r="AYV271" s="26"/>
      <c r="AYW271" s="26"/>
      <c r="AYX271" s="26"/>
      <c r="AYY271" s="26"/>
      <c r="AYZ271" s="26"/>
      <c r="AZA271" s="26"/>
      <c r="AZB271" s="26"/>
      <c r="AZC271" s="26"/>
      <c r="AZD271" s="26"/>
      <c r="AZE271" s="26"/>
      <c r="AZF271" s="26"/>
      <c r="AZG271" s="26"/>
      <c r="AZH271" s="26"/>
      <c r="AZI271" s="26"/>
      <c r="AZJ271" s="26"/>
      <c r="AZK271" s="26"/>
      <c r="AZL271" s="26"/>
      <c r="AZM271" s="26"/>
      <c r="AZN271" s="26"/>
      <c r="AZO271" s="26"/>
      <c r="AZP271" s="26"/>
      <c r="AZQ271" s="26"/>
      <c r="AZR271" s="26"/>
      <c r="AZS271" s="26"/>
      <c r="AZT271" s="26"/>
      <c r="AZU271" s="26"/>
      <c r="AZV271" s="26"/>
      <c r="AZW271" s="26"/>
      <c r="AZX271" s="26"/>
      <c r="AZY271" s="26"/>
      <c r="AZZ271" s="26"/>
      <c r="BAA271" s="26"/>
      <c r="BAB271" s="26"/>
      <c r="BAC271" s="26"/>
      <c r="BAD271" s="26"/>
      <c r="BAE271" s="26"/>
      <c r="BAF271" s="26"/>
      <c r="BAG271" s="26"/>
      <c r="BAH271" s="26"/>
      <c r="BAI271" s="26"/>
      <c r="BAJ271" s="26"/>
      <c r="BAK271" s="26"/>
      <c r="BAL271" s="26"/>
      <c r="BAM271" s="26"/>
      <c r="BAN271" s="26"/>
      <c r="BAO271" s="26"/>
      <c r="BAP271" s="26"/>
      <c r="BAQ271" s="26"/>
      <c r="BAR271" s="26"/>
      <c r="BAS271" s="26"/>
      <c r="BAT271" s="26"/>
      <c r="BAU271" s="26"/>
      <c r="BAV271" s="26"/>
      <c r="BAW271" s="26"/>
      <c r="BAX271" s="26"/>
      <c r="BAY271" s="26"/>
      <c r="BAZ271" s="26"/>
      <c r="BBA271" s="26"/>
      <c r="BBB271" s="26"/>
      <c r="BBC271" s="26"/>
      <c r="BBD271" s="26"/>
      <c r="BBE271" s="26"/>
      <c r="BBF271" s="26"/>
      <c r="BBG271" s="26"/>
      <c r="BBH271" s="26"/>
      <c r="BBI271" s="26"/>
      <c r="BBJ271" s="26"/>
      <c r="BBK271" s="26"/>
      <c r="BBL271" s="26"/>
      <c r="BBM271" s="26"/>
      <c r="BBN271" s="26"/>
      <c r="BBO271" s="26"/>
      <c r="BBP271" s="26"/>
      <c r="BBQ271" s="26"/>
      <c r="BBR271" s="26"/>
      <c r="BBS271" s="26"/>
      <c r="BBT271" s="26"/>
      <c r="BBU271" s="26"/>
      <c r="BBV271" s="26"/>
      <c r="BBW271" s="26"/>
      <c r="BBX271" s="26"/>
      <c r="BBY271" s="26"/>
      <c r="BBZ271" s="26"/>
      <c r="BCA271" s="26"/>
      <c r="BCB271" s="26"/>
      <c r="BCC271" s="26"/>
      <c r="BCD271" s="26"/>
      <c r="BCE271" s="26"/>
      <c r="BCF271" s="26"/>
      <c r="BCG271" s="26"/>
      <c r="BCH271" s="26"/>
      <c r="BCI271" s="26"/>
      <c r="BCJ271" s="26"/>
      <c r="BCK271" s="26"/>
      <c r="BCL271" s="26"/>
      <c r="BCM271" s="26"/>
      <c r="BCN271" s="26"/>
      <c r="BCO271" s="26"/>
      <c r="BCP271" s="26"/>
      <c r="BCQ271" s="26"/>
      <c r="BCR271" s="26"/>
      <c r="BCS271" s="26"/>
      <c r="BCT271" s="26"/>
      <c r="BCU271" s="26"/>
      <c r="BCV271" s="26"/>
      <c r="BCW271" s="26"/>
      <c r="BCX271" s="26"/>
      <c r="BCY271" s="26"/>
      <c r="BCZ271" s="26"/>
      <c r="BDA271" s="26"/>
      <c r="BDB271" s="26"/>
      <c r="BDC271" s="26"/>
      <c r="BDD271" s="26"/>
      <c r="BDE271" s="26"/>
      <c r="BDF271" s="26"/>
      <c r="BDG271" s="26"/>
      <c r="BDH271" s="26"/>
      <c r="BDI271" s="26"/>
      <c r="BDJ271" s="26"/>
      <c r="BDK271" s="26"/>
      <c r="BDL271" s="26"/>
      <c r="BDM271" s="26"/>
      <c r="BDN271" s="26"/>
      <c r="BDO271" s="26"/>
      <c r="BDP271" s="26"/>
      <c r="BDQ271" s="26"/>
      <c r="BDR271" s="26"/>
      <c r="BDS271" s="26"/>
      <c r="BDT271" s="26"/>
      <c r="BDU271" s="26"/>
      <c r="BDV271" s="26"/>
      <c r="BDW271" s="26"/>
      <c r="BDX271" s="26"/>
      <c r="BDY271" s="26"/>
      <c r="BDZ271" s="26"/>
      <c r="BEA271" s="26"/>
      <c r="BEB271" s="26"/>
      <c r="BEC271" s="26"/>
      <c r="BED271" s="26"/>
      <c r="BEE271" s="26"/>
      <c r="BEF271" s="26"/>
      <c r="BEG271" s="26"/>
      <c r="BEH271" s="26"/>
      <c r="BEI271" s="26"/>
      <c r="BEJ271" s="26"/>
      <c r="BEK271" s="26"/>
      <c r="BEL271" s="26"/>
      <c r="BEM271" s="26"/>
      <c r="BEN271" s="26"/>
      <c r="BEO271" s="26"/>
      <c r="BEP271" s="26"/>
      <c r="BEQ271" s="26"/>
      <c r="BER271" s="26"/>
      <c r="BES271" s="26"/>
      <c r="BET271" s="26"/>
      <c r="BEU271" s="26"/>
      <c r="BEV271" s="26"/>
      <c r="BEW271" s="26"/>
      <c r="BEX271" s="26"/>
      <c r="BEY271" s="26"/>
      <c r="BEZ271" s="26"/>
      <c r="BFA271" s="26"/>
      <c r="BFB271" s="26"/>
      <c r="BFC271" s="26"/>
      <c r="BFD271" s="26"/>
      <c r="BFE271" s="26"/>
      <c r="BFF271" s="26"/>
      <c r="BFG271" s="26"/>
      <c r="BFH271" s="26"/>
      <c r="BFI271" s="26"/>
      <c r="BFJ271" s="26"/>
      <c r="BFK271" s="26"/>
      <c r="BFL271" s="26"/>
      <c r="BFM271" s="26"/>
      <c r="BFN271" s="26"/>
      <c r="BFO271" s="26"/>
      <c r="BFP271" s="26"/>
      <c r="BFQ271" s="26"/>
      <c r="BFR271" s="26"/>
      <c r="BFS271" s="26"/>
      <c r="BFT271" s="26"/>
      <c r="BFU271" s="26"/>
      <c r="BFV271" s="26"/>
      <c r="BFW271" s="26"/>
      <c r="BFX271" s="26"/>
      <c r="BFY271" s="26"/>
      <c r="BFZ271" s="26"/>
      <c r="BGA271" s="26"/>
      <c r="BGB271" s="26"/>
      <c r="BGC271" s="26"/>
      <c r="BGD271" s="26"/>
      <c r="BGE271" s="26"/>
      <c r="BGF271" s="26"/>
      <c r="BGG271" s="26"/>
      <c r="BGH271" s="26"/>
      <c r="BGI271" s="26"/>
      <c r="BGJ271" s="26"/>
      <c r="BGK271" s="26"/>
      <c r="BGL271" s="26"/>
      <c r="BGM271" s="26"/>
      <c r="BGN271" s="26"/>
      <c r="BGO271" s="26"/>
      <c r="BGP271" s="26"/>
      <c r="BGQ271" s="26"/>
      <c r="BGR271" s="26"/>
      <c r="BGS271" s="26"/>
      <c r="BGT271" s="26"/>
      <c r="BGU271" s="26"/>
      <c r="BGV271" s="26"/>
      <c r="BGW271" s="26"/>
      <c r="BGX271" s="26"/>
      <c r="BGY271" s="26"/>
      <c r="BGZ271" s="26"/>
      <c r="BHA271" s="26"/>
      <c r="BHB271" s="26"/>
      <c r="BHC271" s="26"/>
      <c r="BHD271" s="26"/>
      <c r="BHE271" s="26"/>
      <c r="BHF271" s="26"/>
      <c r="BHG271" s="26"/>
      <c r="BHH271" s="26"/>
      <c r="BHI271" s="26"/>
      <c r="BHJ271" s="26"/>
      <c r="BHK271" s="26"/>
      <c r="BHL271" s="26"/>
      <c r="BHM271" s="26"/>
      <c r="BHN271" s="26"/>
      <c r="BHO271" s="26"/>
      <c r="BHP271" s="26"/>
      <c r="BHQ271" s="26"/>
      <c r="BHR271" s="26"/>
      <c r="BHS271" s="26"/>
      <c r="BHT271" s="26"/>
      <c r="BHU271" s="26"/>
      <c r="BHV271" s="26"/>
      <c r="BHW271" s="26"/>
      <c r="BHX271" s="26"/>
      <c r="BHY271" s="26"/>
      <c r="BHZ271" s="26"/>
      <c r="BIA271" s="26"/>
      <c r="BIB271" s="26"/>
      <c r="BIC271" s="26"/>
      <c r="BID271" s="26"/>
      <c r="BIE271" s="26"/>
      <c r="BIF271" s="26"/>
      <c r="BIG271" s="26"/>
      <c r="BIH271" s="26"/>
      <c r="BII271" s="26"/>
      <c r="BIJ271" s="26"/>
      <c r="BIK271" s="26"/>
      <c r="BIL271" s="26"/>
      <c r="BIM271" s="26"/>
      <c r="BIN271" s="26"/>
      <c r="BIO271" s="26"/>
      <c r="BIP271" s="26"/>
      <c r="BIQ271" s="26"/>
      <c r="BIR271" s="26"/>
      <c r="BIS271" s="26"/>
      <c r="BIT271" s="26"/>
      <c r="BIU271" s="26"/>
      <c r="BIV271" s="26"/>
      <c r="BIW271" s="26"/>
      <c r="BIX271" s="26"/>
      <c r="BIY271" s="26"/>
      <c r="BIZ271" s="26"/>
      <c r="BJA271" s="26"/>
      <c r="BJB271" s="26"/>
      <c r="BJC271" s="26"/>
      <c r="BJD271" s="26"/>
      <c r="BJE271" s="26"/>
      <c r="BJF271" s="26"/>
      <c r="BJG271" s="26"/>
      <c r="BJH271" s="26"/>
      <c r="BJI271" s="26"/>
      <c r="BJJ271" s="26"/>
      <c r="BJK271" s="26"/>
      <c r="BJL271" s="26"/>
      <c r="BJM271" s="26"/>
      <c r="BJN271" s="26"/>
      <c r="BJO271" s="26"/>
      <c r="BJP271" s="26"/>
      <c r="BJQ271" s="26"/>
      <c r="BJR271" s="26"/>
      <c r="BJS271" s="26"/>
      <c r="BJT271" s="26"/>
      <c r="BJU271" s="26"/>
      <c r="BJV271" s="26"/>
      <c r="BJW271" s="26"/>
      <c r="BJX271" s="26"/>
      <c r="BJY271" s="26"/>
      <c r="BJZ271" s="26"/>
      <c r="BKA271" s="26"/>
      <c r="BKB271" s="26"/>
      <c r="BKC271" s="26"/>
      <c r="BKD271" s="26"/>
      <c r="BKE271" s="26"/>
      <c r="BKF271" s="26"/>
      <c r="BKG271" s="26"/>
      <c r="BKH271" s="26"/>
      <c r="BKI271" s="26"/>
      <c r="BKJ271" s="26"/>
      <c r="BKK271" s="26"/>
      <c r="BKL271" s="26"/>
      <c r="BKM271" s="26"/>
      <c r="BKN271" s="26"/>
      <c r="BKO271" s="26"/>
      <c r="BKP271" s="26"/>
      <c r="BKQ271" s="26"/>
      <c r="BKR271" s="26"/>
      <c r="BKS271" s="26"/>
      <c r="BKT271" s="26"/>
      <c r="BKU271" s="26"/>
      <c r="BKV271" s="26"/>
      <c r="BKW271" s="26"/>
      <c r="BKX271" s="26"/>
      <c r="BKY271" s="26"/>
      <c r="BKZ271" s="26"/>
      <c r="BLA271" s="26"/>
      <c r="BLB271" s="26"/>
      <c r="BLC271" s="26"/>
      <c r="BLD271" s="26"/>
      <c r="BLE271" s="26"/>
      <c r="BLF271" s="26"/>
      <c r="BLG271" s="26"/>
      <c r="BLH271" s="26"/>
      <c r="BLI271" s="26"/>
      <c r="BLJ271" s="26"/>
      <c r="BLK271" s="26"/>
      <c r="BLL271" s="26"/>
      <c r="BLM271" s="26"/>
      <c r="BLN271" s="26"/>
      <c r="BLO271" s="26"/>
      <c r="BLP271" s="26"/>
      <c r="BLQ271" s="26"/>
      <c r="BLR271" s="26"/>
      <c r="BLS271" s="26"/>
      <c r="BLT271" s="26"/>
      <c r="BLU271" s="26"/>
      <c r="BLV271" s="26"/>
      <c r="BLW271" s="26"/>
      <c r="BLX271" s="26"/>
      <c r="BLY271" s="26"/>
      <c r="BLZ271" s="26"/>
      <c r="BMA271" s="26"/>
      <c r="BMB271" s="26"/>
      <c r="BMC271" s="26"/>
      <c r="BMD271" s="26"/>
      <c r="BME271" s="26"/>
      <c r="BMF271" s="26"/>
      <c r="BMG271" s="26"/>
      <c r="BMH271" s="26"/>
      <c r="BMI271" s="26"/>
      <c r="BMJ271" s="26"/>
      <c r="BMK271" s="26"/>
      <c r="BML271" s="26"/>
      <c r="BMM271" s="26"/>
      <c r="BMN271" s="26"/>
      <c r="BMO271" s="26"/>
      <c r="BMP271" s="26"/>
      <c r="BMQ271" s="26"/>
      <c r="BMR271" s="26"/>
      <c r="BMS271" s="26"/>
      <c r="BMT271" s="26"/>
      <c r="BMU271" s="26"/>
      <c r="BMV271" s="26"/>
      <c r="BMW271" s="26"/>
      <c r="BMX271" s="26"/>
      <c r="BMY271" s="26"/>
      <c r="BMZ271" s="26"/>
      <c r="BNA271" s="26"/>
      <c r="BNB271" s="26"/>
      <c r="BNC271" s="26"/>
      <c r="BND271" s="26"/>
      <c r="BNE271" s="26"/>
      <c r="BNF271" s="26"/>
      <c r="BNG271" s="26"/>
      <c r="BNH271" s="26"/>
      <c r="BNI271" s="26"/>
      <c r="BNJ271" s="26"/>
      <c r="BNK271" s="26"/>
      <c r="BNL271" s="26"/>
      <c r="BNM271" s="26"/>
      <c r="BNN271" s="26"/>
      <c r="BNO271" s="26"/>
      <c r="BNP271" s="26"/>
      <c r="BNQ271" s="26"/>
      <c r="BNR271" s="26"/>
      <c r="BNS271" s="26"/>
      <c r="BNT271" s="26"/>
      <c r="BNU271" s="26"/>
      <c r="BNV271" s="26"/>
      <c r="BNW271" s="26"/>
      <c r="BNX271" s="26"/>
      <c r="BNY271" s="26"/>
      <c r="BNZ271" s="26"/>
      <c r="BOA271" s="26"/>
      <c r="BOB271" s="26"/>
      <c r="BOC271" s="26"/>
      <c r="BOD271" s="26"/>
      <c r="BOE271" s="26"/>
      <c r="BOF271" s="26"/>
      <c r="BOG271" s="26"/>
      <c r="BOH271" s="26"/>
      <c r="BOI271" s="26"/>
      <c r="BOJ271" s="26"/>
      <c r="BOK271" s="26"/>
      <c r="BOL271" s="26"/>
      <c r="BOM271" s="26"/>
      <c r="BON271" s="26"/>
      <c r="BOO271" s="26"/>
      <c r="BOP271" s="26"/>
      <c r="BOQ271" s="26"/>
      <c r="BOR271" s="26"/>
      <c r="BOS271" s="26"/>
      <c r="BOT271" s="26"/>
      <c r="BOU271" s="26"/>
      <c r="BOV271" s="26"/>
      <c r="BOW271" s="26"/>
      <c r="BOX271" s="26"/>
      <c r="BOY271" s="26"/>
      <c r="BOZ271" s="26"/>
      <c r="BPA271" s="26"/>
      <c r="BPB271" s="26"/>
      <c r="BPC271" s="26"/>
      <c r="BPD271" s="26"/>
      <c r="BPE271" s="26"/>
      <c r="BPF271" s="26"/>
      <c r="BPG271" s="26"/>
      <c r="BPH271" s="26"/>
      <c r="BPI271" s="26"/>
      <c r="BPJ271" s="26"/>
      <c r="BPK271" s="26"/>
      <c r="BPL271" s="26"/>
      <c r="BPM271" s="26"/>
      <c r="BPN271" s="26"/>
      <c r="BPO271" s="26"/>
      <c r="BPP271" s="26"/>
      <c r="BPQ271" s="26"/>
      <c r="BPR271" s="26"/>
      <c r="BPS271" s="26"/>
      <c r="BPT271" s="26"/>
      <c r="BPU271" s="26"/>
      <c r="BPV271" s="26"/>
      <c r="BPW271" s="26"/>
      <c r="BPX271" s="26"/>
      <c r="BPY271" s="26"/>
      <c r="BPZ271" s="26"/>
      <c r="BQA271" s="26"/>
      <c r="BQB271" s="26"/>
      <c r="BQC271" s="26"/>
      <c r="BQD271" s="26"/>
      <c r="BQE271" s="26"/>
      <c r="BQF271" s="26"/>
      <c r="BQG271" s="26"/>
      <c r="BQH271" s="26"/>
      <c r="BQI271" s="26"/>
      <c r="BQJ271" s="26"/>
      <c r="BQK271" s="26"/>
      <c r="BQL271" s="26"/>
      <c r="BQM271" s="26"/>
      <c r="BQN271" s="26"/>
      <c r="BQO271" s="26"/>
      <c r="BQP271" s="26"/>
      <c r="BQQ271" s="26"/>
      <c r="BQR271" s="26"/>
      <c r="BQS271" s="26"/>
      <c r="BQT271" s="26"/>
      <c r="BQU271" s="26"/>
      <c r="BQV271" s="26"/>
      <c r="BQW271" s="26"/>
      <c r="BQX271" s="26"/>
      <c r="BQY271" s="26"/>
      <c r="BQZ271" s="26"/>
      <c r="BRA271" s="26"/>
      <c r="BRB271" s="26"/>
      <c r="BRC271" s="26"/>
      <c r="BRD271" s="26"/>
      <c r="BRE271" s="26"/>
      <c r="BRF271" s="26"/>
      <c r="BRG271" s="26"/>
      <c r="BRH271" s="26"/>
      <c r="BRI271" s="26"/>
      <c r="BRJ271" s="26"/>
      <c r="BRK271" s="26"/>
      <c r="BRL271" s="26"/>
      <c r="BRM271" s="26"/>
      <c r="BRN271" s="26"/>
      <c r="BRO271" s="26"/>
      <c r="BRP271" s="26"/>
      <c r="BRQ271" s="26"/>
      <c r="BRR271" s="26"/>
      <c r="BRS271" s="26"/>
      <c r="BRT271" s="26"/>
      <c r="BRU271" s="26"/>
      <c r="BRV271" s="26"/>
      <c r="BRW271" s="26"/>
      <c r="BRX271" s="26"/>
      <c r="BRY271" s="26"/>
      <c r="BRZ271" s="26"/>
      <c r="BSA271" s="26"/>
      <c r="BSB271" s="26"/>
      <c r="BSC271" s="26"/>
      <c r="BSD271" s="26"/>
      <c r="BSE271" s="26"/>
      <c r="BSF271" s="26"/>
      <c r="BSG271" s="26"/>
      <c r="BSH271" s="26"/>
      <c r="BSI271" s="26"/>
      <c r="BSJ271" s="26"/>
      <c r="BSK271" s="26"/>
      <c r="BSL271" s="26"/>
      <c r="BSM271" s="26"/>
      <c r="BSN271" s="26"/>
      <c r="BSO271" s="26"/>
      <c r="BSP271" s="26"/>
      <c r="BSQ271" s="26"/>
      <c r="BSR271" s="26"/>
      <c r="BSS271" s="26"/>
      <c r="BST271" s="26"/>
      <c r="BSU271" s="26"/>
      <c r="BSV271" s="26"/>
      <c r="BSW271" s="26"/>
      <c r="BSX271" s="26"/>
      <c r="BSY271" s="26"/>
      <c r="BSZ271" s="26"/>
      <c r="BTA271" s="26"/>
      <c r="BTB271" s="26"/>
      <c r="BTC271" s="26"/>
      <c r="BTD271" s="26"/>
      <c r="BTE271" s="26"/>
      <c r="BTF271" s="26"/>
      <c r="BTG271" s="26"/>
      <c r="BTH271" s="26"/>
      <c r="BTI271" s="26"/>
      <c r="BTJ271" s="26"/>
      <c r="BTK271" s="26"/>
      <c r="BTL271" s="26"/>
      <c r="BTM271" s="26"/>
      <c r="BTN271" s="26"/>
      <c r="BTO271" s="26"/>
      <c r="BTP271" s="26"/>
      <c r="BTQ271" s="26"/>
      <c r="BTR271" s="26"/>
      <c r="BTS271" s="26"/>
      <c r="BTT271" s="26"/>
      <c r="BTU271" s="26"/>
      <c r="BTV271" s="26"/>
      <c r="BTW271" s="26"/>
      <c r="BTX271" s="26"/>
      <c r="BTY271" s="26"/>
      <c r="BTZ271" s="26"/>
      <c r="BUA271" s="26"/>
      <c r="BUB271" s="26"/>
      <c r="BUC271" s="26"/>
      <c r="BUD271" s="26"/>
      <c r="BUE271" s="26"/>
      <c r="BUF271" s="26"/>
      <c r="BUG271" s="26"/>
      <c r="BUH271" s="26"/>
      <c r="BUI271" s="26"/>
      <c r="BUJ271" s="26"/>
      <c r="BUK271" s="26"/>
      <c r="BUL271" s="26"/>
      <c r="BUM271" s="26"/>
      <c r="BUN271" s="26"/>
      <c r="BUO271" s="26"/>
      <c r="BUP271" s="26"/>
      <c r="BUQ271" s="26"/>
      <c r="BUR271" s="26"/>
      <c r="BUS271" s="26"/>
      <c r="BUT271" s="26"/>
      <c r="BUU271" s="26"/>
      <c r="BUV271" s="26"/>
      <c r="BUW271" s="26"/>
      <c r="BUX271" s="26"/>
      <c r="BUY271" s="26"/>
      <c r="BUZ271" s="26"/>
      <c r="BVA271" s="26"/>
      <c r="BVB271" s="26"/>
      <c r="BVC271" s="26"/>
      <c r="BVD271" s="26"/>
      <c r="BVE271" s="26"/>
      <c r="BVF271" s="26"/>
      <c r="BVG271" s="26"/>
      <c r="BVH271" s="26"/>
      <c r="BVI271" s="26"/>
      <c r="BVJ271" s="26"/>
      <c r="BVK271" s="26"/>
      <c r="BVL271" s="26"/>
      <c r="BVM271" s="26"/>
      <c r="BVN271" s="26"/>
      <c r="BVO271" s="26"/>
      <c r="BVP271" s="26"/>
      <c r="BVQ271" s="26"/>
      <c r="BVR271" s="26"/>
      <c r="BVS271" s="26"/>
      <c r="BVT271" s="26"/>
      <c r="BVU271" s="26"/>
      <c r="BVV271" s="26"/>
      <c r="BVW271" s="26"/>
      <c r="BVX271" s="26"/>
      <c r="BVY271" s="26"/>
      <c r="BVZ271" s="26"/>
      <c r="BWA271" s="26"/>
      <c r="BWB271" s="26"/>
      <c r="BWC271" s="26"/>
      <c r="BWD271" s="26"/>
      <c r="BWE271" s="26"/>
      <c r="BWF271" s="26"/>
      <c r="BWG271" s="26"/>
      <c r="BWH271" s="26"/>
      <c r="BWI271" s="26"/>
      <c r="BWJ271" s="26"/>
      <c r="BWK271" s="26"/>
      <c r="BWL271" s="26"/>
      <c r="BWM271" s="26"/>
      <c r="BWN271" s="26"/>
      <c r="BWO271" s="26"/>
      <c r="BWP271" s="26"/>
      <c r="BWQ271" s="26"/>
      <c r="BWR271" s="26"/>
      <c r="BWS271" s="26"/>
      <c r="BWT271" s="26"/>
      <c r="BWU271" s="26"/>
      <c r="BWV271" s="26"/>
      <c r="BWW271" s="26"/>
      <c r="BWX271" s="26"/>
      <c r="BWY271" s="26"/>
      <c r="BWZ271" s="26"/>
      <c r="BXA271" s="26"/>
      <c r="BXB271" s="26"/>
      <c r="BXC271" s="26"/>
      <c r="BXD271" s="26"/>
      <c r="BXE271" s="26"/>
      <c r="BXF271" s="26"/>
      <c r="BXG271" s="26"/>
      <c r="BXH271" s="26"/>
      <c r="BXI271" s="26"/>
      <c r="BXJ271" s="26"/>
      <c r="BXK271" s="26"/>
      <c r="BXL271" s="26"/>
      <c r="BXM271" s="26"/>
      <c r="BXN271" s="26"/>
      <c r="BXO271" s="26"/>
      <c r="BXP271" s="26"/>
      <c r="BXQ271" s="26"/>
      <c r="BXR271" s="26"/>
      <c r="BXS271" s="26"/>
      <c r="BXT271" s="26"/>
      <c r="BXU271" s="26"/>
      <c r="BXV271" s="26"/>
      <c r="BXW271" s="26"/>
      <c r="BXX271" s="26"/>
      <c r="BXY271" s="26"/>
      <c r="BXZ271" s="26"/>
      <c r="BYA271" s="26"/>
      <c r="BYB271" s="26"/>
      <c r="BYC271" s="26"/>
      <c r="BYD271" s="26"/>
      <c r="BYE271" s="26"/>
      <c r="BYF271" s="26"/>
      <c r="BYG271" s="26"/>
      <c r="BYH271" s="26"/>
      <c r="BYI271" s="26"/>
      <c r="BYJ271" s="26"/>
      <c r="BYK271" s="26"/>
      <c r="BYL271" s="26"/>
      <c r="BYM271" s="26"/>
      <c r="BYN271" s="26"/>
      <c r="BYO271" s="26"/>
      <c r="BYP271" s="26"/>
      <c r="BYQ271" s="26"/>
      <c r="BYR271" s="26"/>
      <c r="BYS271" s="26"/>
      <c r="BYT271" s="26"/>
      <c r="BYU271" s="26"/>
      <c r="BYV271" s="26"/>
      <c r="BYW271" s="26"/>
      <c r="BYX271" s="26"/>
      <c r="BYY271" s="26"/>
      <c r="BYZ271" s="26"/>
      <c r="BZA271" s="26"/>
      <c r="BZB271" s="26"/>
      <c r="BZC271" s="26"/>
      <c r="BZD271" s="26"/>
      <c r="BZE271" s="26"/>
      <c r="BZF271" s="26"/>
      <c r="BZG271" s="26"/>
      <c r="BZH271" s="26"/>
      <c r="BZI271" s="26"/>
      <c r="BZJ271" s="26"/>
      <c r="BZK271" s="26"/>
      <c r="BZL271" s="26"/>
      <c r="BZM271" s="26"/>
      <c r="BZN271" s="26"/>
      <c r="BZO271" s="26"/>
      <c r="BZP271" s="26"/>
      <c r="BZQ271" s="26"/>
      <c r="BZR271" s="26"/>
      <c r="BZS271" s="26"/>
      <c r="BZT271" s="26"/>
      <c r="BZU271" s="26"/>
      <c r="BZV271" s="26"/>
      <c r="BZW271" s="26"/>
      <c r="BZX271" s="26"/>
      <c r="BZY271" s="26"/>
      <c r="BZZ271" s="26"/>
      <c r="CAA271" s="26"/>
      <c r="CAB271" s="26"/>
      <c r="CAC271" s="26"/>
      <c r="CAD271" s="26"/>
      <c r="CAE271" s="26"/>
      <c r="CAF271" s="26"/>
      <c r="CAG271" s="26"/>
      <c r="CAH271" s="26"/>
      <c r="CAI271" s="26"/>
      <c r="CAJ271" s="26"/>
      <c r="CAK271" s="26"/>
      <c r="CAL271" s="26"/>
      <c r="CAM271" s="26"/>
      <c r="CAN271" s="26"/>
      <c r="CAO271" s="26"/>
      <c r="CAP271" s="26"/>
      <c r="CAQ271" s="26"/>
      <c r="CAR271" s="26"/>
      <c r="CAS271" s="26"/>
      <c r="CAT271" s="26"/>
      <c r="CAU271" s="26"/>
      <c r="CAV271" s="26"/>
      <c r="CAW271" s="26"/>
      <c r="CAX271" s="26"/>
      <c r="CAY271" s="26"/>
      <c r="CAZ271" s="26"/>
      <c r="CBA271" s="26"/>
      <c r="CBB271" s="26"/>
      <c r="CBC271" s="26"/>
      <c r="CBD271" s="26"/>
      <c r="CBE271" s="26"/>
      <c r="CBF271" s="26"/>
      <c r="CBG271" s="26"/>
      <c r="CBH271" s="26"/>
      <c r="CBI271" s="26"/>
      <c r="CBJ271" s="26"/>
      <c r="CBK271" s="26"/>
      <c r="CBL271" s="26"/>
      <c r="CBM271" s="26"/>
      <c r="CBN271" s="26"/>
      <c r="CBO271" s="26"/>
      <c r="CBP271" s="26"/>
      <c r="CBQ271" s="26"/>
      <c r="CBR271" s="26"/>
      <c r="CBS271" s="26"/>
      <c r="CBT271" s="26"/>
      <c r="CBU271" s="26"/>
      <c r="CBV271" s="26"/>
      <c r="CBW271" s="26"/>
      <c r="CBX271" s="26"/>
      <c r="CBY271" s="26"/>
      <c r="CBZ271" s="26"/>
      <c r="CCA271" s="26"/>
      <c r="CCB271" s="26"/>
      <c r="CCC271" s="26"/>
      <c r="CCD271" s="26"/>
      <c r="CCE271" s="26"/>
      <c r="CCF271" s="26"/>
      <c r="CCG271" s="26"/>
      <c r="CCH271" s="26"/>
      <c r="CCI271" s="26"/>
      <c r="CCJ271" s="26"/>
      <c r="CCK271" s="26"/>
      <c r="CCL271" s="26"/>
      <c r="CCM271" s="26"/>
      <c r="CCN271" s="26"/>
      <c r="CCO271" s="26"/>
      <c r="CCP271" s="26"/>
      <c r="CCQ271" s="26"/>
      <c r="CCR271" s="26"/>
      <c r="CCS271" s="26"/>
      <c r="CCT271" s="26"/>
      <c r="CCU271" s="26"/>
      <c r="CCV271" s="26"/>
      <c r="CCW271" s="26"/>
      <c r="CCX271" s="26"/>
      <c r="CCY271" s="26"/>
      <c r="CCZ271" s="26"/>
      <c r="CDA271" s="26"/>
      <c r="CDB271" s="26"/>
      <c r="CDC271" s="26"/>
      <c r="CDD271" s="26"/>
      <c r="CDE271" s="26"/>
      <c r="CDF271" s="26"/>
      <c r="CDG271" s="26"/>
      <c r="CDH271" s="26"/>
      <c r="CDI271" s="26"/>
      <c r="CDJ271" s="26"/>
      <c r="CDK271" s="26"/>
      <c r="CDL271" s="26"/>
      <c r="CDM271" s="26"/>
      <c r="CDN271" s="26"/>
      <c r="CDO271" s="26"/>
      <c r="CDP271" s="26"/>
      <c r="CDQ271" s="26"/>
      <c r="CDR271" s="26"/>
      <c r="CDS271" s="26"/>
      <c r="CDT271" s="26"/>
      <c r="CDU271" s="26"/>
      <c r="CDV271" s="26"/>
      <c r="CDW271" s="26"/>
      <c r="CDX271" s="26"/>
      <c r="CDY271" s="26"/>
      <c r="CDZ271" s="26"/>
      <c r="CEA271" s="26"/>
      <c r="CEB271" s="26"/>
      <c r="CEC271" s="26"/>
      <c r="CED271" s="26"/>
      <c r="CEE271" s="26"/>
      <c r="CEF271" s="26"/>
      <c r="CEG271" s="26"/>
      <c r="CEH271" s="26"/>
      <c r="CEI271" s="26"/>
      <c r="CEJ271" s="26"/>
      <c r="CEK271" s="26"/>
      <c r="CEL271" s="26"/>
      <c r="CEM271" s="26"/>
      <c r="CEN271" s="26"/>
      <c r="CEO271" s="26"/>
      <c r="CEP271" s="26"/>
      <c r="CEQ271" s="26"/>
      <c r="CER271" s="26"/>
      <c r="CES271" s="26"/>
      <c r="CET271" s="26"/>
      <c r="CEU271" s="26"/>
      <c r="CEV271" s="26"/>
      <c r="CEW271" s="26"/>
      <c r="CEX271" s="26"/>
      <c r="CEY271" s="26"/>
      <c r="CEZ271" s="26"/>
      <c r="CFA271" s="26"/>
      <c r="CFB271" s="26"/>
      <c r="CFC271" s="26"/>
      <c r="CFD271" s="26"/>
      <c r="CFE271" s="26"/>
      <c r="CFF271" s="26"/>
      <c r="CFG271" s="26"/>
      <c r="CFH271" s="26"/>
      <c r="CFI271" s="26"/>
      <c r="CFJ271" s="26"/>
      <c r="CFK271" s="26"/>
      <c r="CFL271" s="26"/>
      <c r="CFM271" s="26"/>
      <c r="CFN271" s="26"/>
      <c r="CFO271" s="26"/>
      <c r="CFP271" s="26"/>
      <c r="CFQ271" s="26"/>
      <c r="CFR271" s="26"/>
      <c r="CFS271" s="26"/>
      <c r="CFT271" s="26"/>
      <c r="CFU271" s="26"/>
      <c r="CFV271" s="26"/>
      <c r="CFW271" s="26"/>
      <c r="CFX271" s="26"/>
      <c r="CFY271" s="26"/>
      <c r="CFZ271" s="26"/>
      <c r="CGA271" s="26"/>
      <c r="CGB271" s="26"/>
      <c r="CGC271" s="26"/>
      <c r="CGD271" s="26"/>
      <c r="CGE271" s="26"/>
      <c r="CGF271" s="26"/>
      <c r="CGG271" s="26"/>
      <c r="CGH271" s="26"/>
      <c r="CGI271" s="26"/>
      <c r="CGJ271" s="26"/>
      <c r="CGK271" s="26"/>
      <c r="CGL271" s="26"/>
      <c r="CGM271" s="26"/>
      <c r="CGN271" s="26"/>
      <c r="CGO271" s="26"/>
      <c r="CGP271" s="26"/>
      <c r="CGQ271" s="26"/>
      <c r="CGR271" s="26"/>
      <c r="CGS271" s="26"/>
      <c r="CGT271" s="26"/>
      <c r="CGU271" s="26"/>
      <c r="CGV271" s="26"/>
      <c r="CGW271" s="26"/>
      <c r="CGX271" s="26"/>
      <c r="CGY271" s="26"/>
      <c r="CGZ271" s="26"/>
      <c r="CHA271" s="26"/>
      <c r="CHB271" s="26"/>
      <c r="CHC271" s="26"/>
      <c r="CHD271" s="26"/>
      <c r="CHE271" s="26"/>
      <c r="CHF271" s="26"/>
      <c r="CHG271" s="26"/>
      <c r="CHH271" s="26"/>
      <c r="CHI271" s="26"/>
      <c r="CHJ271" s="26"/>
      <c r="CHK271" s="26"/>
      <c r="CHL271" s="26"/>
      <c r="CHM271" s="26"/>
      <c r="CHN271" s="26"/>
      <c r="CHO271" s="26"/>
      <c r="CHP271" s="26"/>
      <c r="CHQ271" s="26"/>
      <c r="CHR271" s="26"/>
      <c r="CHS271" s="26"/>
      <c r="CHT271" s="26"/>
      <c r="CHU271" s="26"/>
      <c r="CHV271" s="26"/>
      <c r="CHW271" s="26"/>
      <c r="CHX271" s="26"/>
      <c r="CHY271" s="26"/>
      <c r="CHZ271" s="26"/>
      <c r="CIA271" s="26"/>
      <c r="CIB271" s="26"/>
      <c r="CIC271" s="26"/>
      <c r="CID271" s="26"/>
      <c r="CIE271" s="26"/>
      <c r="CIF271" s="26"/>
      <c r="CIG271" s="26"/>
      <c r="CIH271" s="26"/>
      <c r="CII271" s="26"/>
      <c r="CIJ271" s="26"/>
      <c r="CIK271" s="26"/>
      <c r="CIL271" s="26"/>
      <c r="CIM271" s="26"/>
      <c r="CIN271" s="26"/>
      <c r="CIO271" s="26"/>
      <c r="CIP271" s="26"/>
      <c r="CIQ271" s="26"/>
      <c r="CIR271" s="26"/>
      <c r="CIS271" s="26"/>
      <c r="CIT271" s="26"/>
      <c r="CIU271" s="26"/>
      <c r="CIV271" s="26"/>
      <c r="CIW271" s="26"/>
      <c r="CIX271" s="26"/>
      <c r="CIY271" s="26"/>
      <c r="CIZ271" s="26"/>
      <c r="CJA271" s="26"/>
      <c r="CJB271" s="26"/>
      <c r="CJC271" s="26"/>
      <c r="CJD271" s="26"/>
      <c r="CJE271" s="26"/>
      <c r="CJF271" s="26"/>
      <c r="CJG271" s="26"/>
      <c r="CJH271" s="26"/>
      <c r="CJI271" s="26"/>
      <c r="CJJ271" s="26"/>
      <c r="CJK271" s="26"/>
      <c r="CJL271" s="26"/>
      <c r="CJM271" s="26"/>
      <c r="CJN271" s="26"/>
      <c r="CJO271" s="26"/>
      <c r="CJP271" s="26"/>
      <c r="CJQ271" s="26"/>
      <c r="CJR271" s="26"/>
      <c r="CJS271" s="26"/>
      <c r="CJT271" s="26"/>
      <c r="CJU271" s="26"/>
      <c r="CJV271" s="26"/>
      <c r="CJW271" s="26"/>
      <c r="CJX271" s="26"/>
      <c r="CJY271" s="26"/>
      <c r="CJZ271" s="26"/>
      <c r="CKA271" s="26"/>
      <c r="CKB271" s="26"/>
      <c r="CKC271" s="26"/>
      <c r="CKD271" s="26"/>
      <c r="CKE271" s="26"/>
      <c r="CKF271" s="26"/>
      <c r="CKG271" s="26"/>
      <c r="CKH271" s="26"/>
      <c r="CKI271" s="26"/>
      <c r="CKJ271" s="26"/>
      <c r="CKK271" s="26"/>
      <c r="CKL271" s="26"/>
      <c r="CKM271" s="26"/>
      <c r="CKN271" s="26"/>
      <c r="CKO271" s="26"/>
      <c r="CKP271" s="26"/>
      <c r="CKQ271" s="26"/>
      <c r="CKR271" s="26"/>
      <c r="CKS271" s="26"/>
      <c r="CKT271" s="26"/>
      <c r="CKU271" s="26"/>
      <c r="CKV271" s="26"/>
      <c r="CKW271" s="26"/>
      <c r="CKX271" s="26"/>
      <c r="CKY271" s="26"/>
      <c r="CKZ271" s="26"/>
      <c r="CLA271" s="26"/>
      <c r="CLB271" s="26"/>
      <c r="CLC271" s="26"/>
      <c r="CLD271" s="26"/>
      <c r="CLE271" s="26"/>
      <c r="CLF271" s="26"/>
      <c r="CLG271" s="26"/>
      <c r="CLH271" s="26"/>
      <c r="CLI271" s="26"/>
      <c r="CLJ271" s="26"/>
      <c r="CLK271" s="26"/>
      <c r="CLL271" s="26"/>
      <c r="CLM271" s="26"/>
      <c r="CLN271" s="26"/>
      <c r="CLO271" s="26"/>
      <c r="CLP271" s="26"/>
      <c r="CLQ271" s="26"/>
      <c r="CLR271" s="26"/>
      <c r="CLS271" s="26"/>
      <c r="CLT271" s="26"/>
      <c r="CLU271" s="26"/>
      <c r="CLV271" s="26"/>
      <c r="CLW271" s="26"/>
      <c r="CLX271" s="26"/>
      <c r="CLY271" s="26"/>
      <c r="CLZ271" s="26"/>
      <c r="CMA271" s="26"/>
      <c r="CMB271" s="26"/>
      <c r="CMC271" s="26"/>
      <c r="CMD271" s="26"/>
      <c r="CME271" s="26"/>
      <c r="CMF271" s="26"/>
      <c r="CMG271" s="26"/>
      <c r="CMH271" s="26"/>
      <c r="CMI271" s="26"/>
      <c r="CMJ271" s="26"/>
      <c r="CMK271" s="26"/>
      <c r="CML271" s="26"/>
      <c r="CMM271" s="26"/>
      <c r="CMN271" s="26"/>
      <c r="CMO271" s="26"/>
      <c r="CMP271" s="26"/>
      <c r="CMQ271" s="26"/>
      <c r="CMR271" s="26"/>
      <c r="CMS271" s="26"/>
      <c r="CMT271" s="26"/>
      <c r="CMU271" s="26"/>
      <c r="CMV271" s="26"/>
      <c r="CMW271" s="26"/>
      <c r="CMX271" s="26"/>
      <c r="CMY271" s="26"/>
      <c r="CMZ271" s="26"/>
      <c r="CNA271" s="26"/>
      <c r="CNB271" s="26"/>
      <c r="CNC271" s="26"/>
      <c r="CND271" s="26"/>
      <c r="CNE271" s="26"/>
      <c r="CNF271" s="26"/>
      <c r="CNG271" s="26"/>
      <c r="CNH271" s="26"/>
      <c r="CNI271" s="26"/>
      <c r="CNJ271" s="26"/>
      <c r="CNK271" s="26"/>
      <c r="CNL271" s="26"/>
      <c r="CNM271" s="26"/>
      <c r="CNN271" s="26"/>
      <c r="CNO271" s="26"/>
      <c r="CNP271" s="26"/>
      <c r="CNQ271" s="26"/>
      <c r="CNR271" s="26"/>
      <c r="CNS271" s="26"/>
      <c r="CNT271" s="26"/>
      <c r="CNU271" s="26"/>
      <c r="CNV271" s="26"/>
      <c r="CNW271" s="26"/>
      <c r="CNX271" s="26"/>
      <c r="CNY271" s="26"/>
      <c r="CNZ271" s="26"/>
      <c r="COA271" s="26"/>
      <c r="COB271" s="26"/>
      <c r="COC271" s="26"/>
      <c r="COD271" s="26"/>
      <c r="COE271" s="26"/>
      <c r="COF271" s="26"/>
      <c r="COG271" s="26"/>
      <c r="COH271" s="26"/>
      <c r="COI271" s="26"/>
      <c r="COJ271" s="26"/>
      <c r="COK271" s="26"/>
      <c r="COL271" s="26"/>
      <c r="COM271" s="26"/>
      <c r="CON271" s="26"/>
      <c r="COO271" s="26"/>
      <c r="COP271" s="26"/>
      <c r="COQ271" s="26"/>
      <c r="COR271" s="26"/>
      <c r="COS271" s="26"/>
      <c r="COT271" s="26"/>
      <c r="COU271" s="26"/>
      <c r="COV271" s="26"/>
      <c r="COW271" s="26"/>
      <c r="COX271" s="26"/>
      <c r="COY271" s="26"/>
      <c r="COZ271" s="26"/>
      <c r="CPA271" s="26"/>
      <c r="CPB271" s="26"/>
      <c r="CPC271" s="26"/>
      <c r="CPD271" s="26"/>
      <c r="CPE271" s="26"/>
      <c r="CPF271" s="26"/>
      <c r="CPG271" s="26"/>
      <c r="CPH271" s="26"/>
      <c r="CPI271" s="26"/>
      <c r="CPJ271" s="26"/>
      <c r="CPK271" s="26"/>
      <c r="CPL271" s="26"/>
      <c r="CPM271" s="26"/>
      <c r="CPN271" s="26"/>
      <c r="CPO271" s="26"/>
      <c r="CPP271" s="26"/>
      <c r="CPQ271" s="26"/>
      <c r="CPR271" s="26"/>
      <c r="CPS271" s="26"/>
      <c r="CPT271" s="26"/>
      <c r="CPU271" s="26"/>
      <c r="CPV271" s="26"/>
      <c r="CPW271" s="26"/>
      <c r="CPX271" s="26"/>
      <c r="CPY271" s="26"/>
      <c r="CPZ271" s="26"/>
      <c r="CQA271" s="26"/>
      <c r="CQB271" s="26"/>
      <c r="CQC271" s="26"/>
      <c r="CQD271" s="26"/>
      <c r="CQE271" s="26"/>
      <c r="CQF271" s="26"/>
      <c r="CQG271" s="26"/>
      <c r="CQH271" s="26"/>
      <c r="CQI271" s="26"/>
      <c r="CQJ271" s="26"/>
      <c r="CQK271" s="26"/>
      <c r="CQL271" s="26"/>
      <c r="CQM271" s="26"/>
      <c r="CQN271" s="26"/>
      <c r="CQO271" s="26"/>
      <c r="CQP271" s="26"/>
      <c r="CQQ271" s="26"/>
      <c r="CQR271" s="26"/>
      <c r="CQS271" s="26"/>
      <c r="CQT271" s="26"/>
      <c r="CQU271" s="26"/>
      <c r="CQV271" s="26"/>
      <c r="CQW271" s="26"/>
      <c r="CQX271" s="26"/>
      <c r="CQY271" s="26"/>
      <c r="CQZ271" s="26"/>
      <c r="CRA271" s="26"/>
      <c r="CRB271" s="26"/>
      <c r="CRC271" s="26"/>
      <c r="CRD271" s="26"/>
      <c r="CRE271" s="26"/>
      <c r="CRF271" s="26"/>
      <c r="CRG271" s="26"/>
      <c r="CRH271" s="26"/>
      <c r="CRI271" s="26"/>
      <c r="CRJ271" s="26"/>
      <c r="CRK271" s="26"/>
      <c r="CRL271" s="26"/>
      <c r="CRM271" s="26"/>
      <c r="CRN271" s="26"/>
      <c r="CRO271" s="26"/>
      <c r="CRP271" s="26"/>
      <c r="CRQ271" s="26"/>
      <c r="CRR271" s="26"/>
      <c r="CRS271" s="26"/>
      <c r="CRT271" s="26"/>
      <c r="CRU271" s="26"/>
      <c r="CRV271" s="26"/>
      <c r="CRW271" s="26"/>
      <c r="CRX271" s="26"/>
      <c r="CRY271" s="26"/>
      <c r="CRZ271" s="26"/>
      <c r="CSA271" s="26"/>
      <c r="CSB271" s="26"/>
      <c r="CSC271" s="26"/>
      <c r="CSD271" s="26"/>
      <c r="CSE271" s="26"/>
      <c r="CSF271" s="26"/>
      <c r="CSG271" s="26"/>
      <c r="CSH271" s="26"/>
      <c r="CSI271" s="26"/>
      <c r="CSJ271" s="26"/>
      <c r="CSK271" s="26"/>
      <c r="CSL271" s="26"/>
      <c r="CSM271" s="26"/>
      <c r="CSN271" s="26"/>
      <c r="CSO271" s="26"/>
      <c r="CSP271" s="26"/>
      <c r="CSQ271" s="26"/>
      <c r="CSR271" s="26"/>
      <c r="CSS271" s="26"/>
      <c r="CST271" s="26"/>
      <c r="CSU271" s="26"/>
      <c r="CSV271" s="26"/>
      <c r="CSW271" s="26"/>
      <c r="CSX271" s="26"/>
      <c r="CSY271" s="26"/>
      <c r="CSZ271" s="26"/>
      <c r="CTA271" s="26"/>
      <c r="CTB271" s="26"/>
      <c r="CTC271" s="26"/>
      <c r="CTD271" s="26"/>
      <c r="CTE271" s="26"/>
      <c r="CTF271" s="26"/>
      <c r="CTG271" s="26"/>
      <c r="CTH271" s="26"/>
      <c r="CTI271" s="26"/>
      <c r="CTJ271" s="26"/>
      <c r="CTK271" s="26"/>
      <c r="CTL271" s="26"/>
      <c r="CTM271" s="26"/>
      <c r="CTN271" s="26"/>
      <c r="CTO271" s="26"/>
      <c r="CTP271" s="26"/>
      <c r="CTQ271" s="26"/>
      <c r="CTR271" s="26"/>
      <c r="CTS271" s="26"/>
      <c r="CTT271" s="26"/>
      <c r="CTU271" s="26"/>
      <c r="CTV271" s="26"/>
      <c r="CTW271" s="26"/>
      <c r="CTX271" s="26"/>
      <c r="CTY271" s="26"/>
      <c r="CTZ271" s="26"/>
      <c r="CUA271" s="26"/>
      <c r="CUB271" s="26"/>
      <c r="CUC271" s="26"/>
      <c r="CUD271" s="26"/>
      <c r="CUE271" s="26"/>
      <c r="CUF271" s="26"/>
      <c r="CUG271" s="26"/>
      <c r="CUH271" s="26"/>
      <c r="CUI271" s="26"/>
      <c r="CUJ271" s="26"/>
      <c r="CUK271" s="26"/>
      <c r="CUL271" s="26"/>
      <c r="CUM271" s="26"/>
      <c r="CUN271" s="26"/>
      <c r="CUO271" s="26"/>
      <c r="CUP271" s="26"/>
      <c r="CUQ271" s="26"/>
      <c r="CUR271" s="26"/>
      <c r="CUS271" s="26"/>
      <c r="CUT271" s="26"/>
      <c r="CUU271" s="26"/>
      <c r="CUV271" s="26"/>
      <c r="CUW271" s="26"/>
      <c r="CUX271" s="26"/>
      <c r="CUY271" s="26"/>
      <c r="CUZ271" s="26"/>
      <c r="CVA271" s="26"/>
      <c r="CVB271" s="26"/>
      <c r="CVC271" s="26"/>
      <c r="CVD271" s="26"/>
      <c r="CVE271" s="26"/>
      <c r="CVF271" s="26"/>
      <c r="CVG271" s="26"/>
      <c r="CVH271" s="26"/>
      <c r="CVI271" s="26"/>
      <c r="CVJ271" s="26"/>
      <c r="CVK271" s="26"/>
      <c r="CVL271" s="26"/>
      <c r="CVM271" s="26"/>
      <c r="CVN271" s="26"/>
      <c r="CVO271" s="26"/>
      <c r="CVP271" s="26"/>
      <c r="CVQ271" s="26"/>
      <c r="CVR271" s="26"/>
      <c r="CVS271" s="26"/>
      <c r="CVT271" s="26"/>
      <c r="CVU271" s="26"/>
      <c r="CVV271" s="26"/>
      <c r="CVW271" s="26"/>
      <c r="CVX271" s="26"/>
      <c r="CVY271" s="26"/>
      <c r="CVZ271" s="26"/>
      <c r="CWA271" s="26"/>
      <c r="CWB271" s="26"/>
      <c r="CWC271" s="26"/>
      <c r="CWD271" s="26"/>
      <c r="CWE271" s="26"/>
      <c r="CWF271" s="26"/>
      <c r="CWG271" s="26"/>
      <c r="CWH271" s="26"/>
      <c r="CWI271" s="26"/>
      <c r="CWJ271" s="26"/>
      <c r="CWK271" s="26"/>
      <c r="CWL271" s="26"/>
      <c r="CWM271" s="26"/>
      <c r="CWN271" s="26"/>
      <c r="CWO271" s="26"/>
      <c r="CWP271" s="26"/>
      <c r="CWQ271" s="26"/>
      <c r="CWR271" s="26"/>
      <c r="CWS271" s="26"/>
      <c r="CWT271" s="26"/>
      <c r="CWU271" s="26"/>
      <c r="CWV271" s="26"/>
      <c r="CWW271" s="26"/>
      <c r="CWX271" s="26"/>
      <c r="CWY271" s="26"/>
      <c r="CWZ271" s="26"/>
      <c r="CXA271" s="26"/>
      <c r="CXB271" s="26"/>
      <c r="CXC271" s="26"/>
      <c r="CXD271" s="26"/>
      <c r="CXE271" s="26"/>
      <c r="CXF271" s="26"/>
      <c r="CXG271" s="26"/>
      <c r="CXH271" s="26"/>
      <c r="CXI271" s="26"/>
      <c r="CXJ271" s="26"/>
      <c r="CXK271" s="26"/>
      <c r="CXL271" s="26"/>
      <c r="CXM271" s="26"/>
      <c r="CXN271" s="26"/>
      <c r="CXO271" s="26"/>
      <c r="CXP271" s="26"/>
      <c r="CXQ271" s="26"/>
      <c r="CXR271" s="26"/>
      <c r="CXS271" s="26"/>
      <c r="CXT271" s="26"/>
      <c r="CXU271" s="26"/>
      <c r="CXV271" s="26"/>
      <c r="CXW271" s="26"/>
      <c r="CXX271" s="26"/>
      <c r="CXY271" s="26"/>
      <c r="CXZ271" s="26"/>
      <c r="CYA271" s="26"/>
      <c r="CYB271" s="26"/>
      <c r="CYC271" s="26"/>
      <c r="CYD271" s="26"/>
      <c r="CYE271" s="26"/>
      <c r="CYF271" s="26"/>
      <c r="CYG271" s="26"/>
      <c r="CYH271" s="26"/>
      <c r="CYI271" s="26"/>
      <c r="CYJ271" s="26"/>
      <c r="CYK271" s="26"/>
      <c r="CYL271" s="26"/>
      <c r="CYM271" s="26"/>
      <c r="CYN271" s="26"/>
      <c r="CYO271" s="26"/>
      <c r="CYP271" s="26"/>
      <c r="CYQ271" s="26"/>
      <c r="CYR271" s="26"/>
      <c r="CYS271" s="26"/>
      <c r="CYT271" s="26"/>
      <c r="CYU271" s="26"/>
      <c r="CYV271" s="26"/>
      <c r="CYW271" s="26"/>
      <c r="CYX271" s="26"/>
      <c r="CYY271" s="26"/>
      <c r="CYZ271" s="26"/>
      <c r="CZA271" s="26"/>
      <c r="CZB271" s="26"/>
      <c r="CZC271" s="26"/>
      <c r="CZD271" s="26"/>
      <c r="CZE271" s="26"/>
      <c r="CZF271" s="26"/>
      <c r="CZG271" s="26"/>
      <c r="CZH271" s="26"/>
      <c r="CZI271" s="26"/>
      <c r="CZJ271" s="26"/>
      <c r="CZK271" s="26"/>
      <c r="CZL271" s="26"/>
      <c r="CZM271" s="26"/>
      <c r="CZN271" s="26"/>
      <c r="CZO271" s="26"/>
      <c r="CZP271" s="26"/>
      <c r="CZQ271" s="26"/>
      <c r="CZR271" s="26"/>
      <c r="CZS271" s="26"/>
      <c r="CZT271" s="26"/>
      <c r="CZU271" s="26"/>
      <c r="CZV271" s="26"/>
      <c r="CZW271" s="26"/>
      <c r="CZX271" s="26"/>
      <c r="CZY271" s="26"/>
      <c r="CZZ271" s="26"/>
      <c r="DAA271" s="26"/>
      <c r="DAB271" s="26"/>
      <c r="DAC271" s="26"/>
      <c r="DAD271" s="26"/>
      <c r="DAE271" s="26"/>
      <c r="DAF271" s="26"/>
      <c r="DAG271" s="26"/>
      <c r="DAH271" s="26"/>
      <c r="DAI271" s="26"/>
      <c r="DAJ271" s="26"/>
      <c r="DAK271" s="26"/>
      <c r="DAL271" s="26"/>
      <c r="DAM271" s="26"/>
      <c r="DAN271" s="26"/>
      <c r="DAO271" s="26"/>
      <c r="DAP271" s="26"/>
      <c r="DAQ271" s="26"/>
      <c r="DAR271" s="26"/>
      <c r="DAS271" s="26"/>
      <c r="DAT271" s="26"/>
      <c r="DAU271" s="26"/>
      <c r="DAV271" s="26"/>
      <c r="DAW271" s="26"/>
      <c r="DAX271" s="26"/>
      <c r="DAY271" s="26"/>
      <c r="DAZ271" s="26"/>
      <c r="DBA271" s="26"/>
      <c r="DBB271" s="26"/>
      <c r="DBC271" s="26"/>
      <c r="DBD271" s="26"/>
      <c r="DBE271" s="26"/>
      <c r="DBF271" s="26"/>
      <c r="DBG271" s="26"/>
      <c r="DBH271" s="26"/>
      <c r="DBI271" s="26"/>
      <c r="DBJ271" s="26"/>
      <c r="DBK271" s="26"/>
      <c r="DBL271" s="26"/>
      <c r="DBM271" s="26"/>
      <c r="DBN271" s="26"/>
      <c r="DBO271" s="26"/>
      <c r="DBP271" s="26"/>
      <c r="DBQ271" s="26"/>
      <c r="DBR271" s="26"/>
      <c r="DBS271" s="26"/>
      <c r="DBT271" s="26"/>
      <c r="DBU271" s="26"/>
      <c r="DBV271" s="26"/>
      <c r="DBW271" s="26"/>
      <c r="DBX271" s="26"/>
      <c r="DBY271" s="26"/>
      <c r="DBZ271" s="26"/>
      <c r="DCA271" s="26"/>
      <c r="DCB271" s="26"/>
      <c r="DCC271" s="26"/>
      <c r="DCD271" s="26"/>
      <c r="DCE271" s="26"/>
      <c r="DCF271" s="26"/>
      <c r="DCG271" s="26"/>
      <c r="DCH271" s="26"/>
      <c r="DCI271" s="26"/>
      <c r="DCJ271" s="26"/>
      <c r="DCK271" s="26"/>
      <c r="DCL271" s="26"/>
      <c r="DCM271" s="26"/>
      <c r="DCN271" s="26"/>
      <c r="DCO271" s="26"/>
      <c r="DCP271" s="26"/>
      <c r="DCQ271" s="26"/>
      <c r="DCR271" s="26"/>
      <c r="DCS271" s="26"/>
      <c r="DCT271" s="26"/>
      <c r="DCU271" s="26"/>
      <c r="DCV271" s="26"/>
      <c r="DCW271" s="26"/>
      <c r="DCX271" s="26"/>
      <c r="DCY271" s="26"/>
      <c r="DCZ271" s="26"/>
      <c r="DDA271" s="26"/>
      <c r="DDB271" s="26"/>
      <c r="DDC271" s="26"/>
      <c r="DDD271" s="26"/>
      <c r="DDE271" s="26"/>
      <c r="DDF271" s="26"/>
      <c r="DDG271" s="26"/>
      <c r="DDH271" s="26"/>
      <c r="DDI271" s="26"/>
      <c r="DDJ271" s="26"/>
      <c r="DDK271" s="26"/>
      <c r="DDL271" s="26"/>
      <c r="DDM271" s="26"/>
      <c r="DDN271" s="26"/>
      <c r="DDO271" s="26"/>
      <c r="DDP271" s="26"/>
      <c r="DDQ271" s="26"/>
      <c r="DDR271" s="26"/>
      <c r="DDS271" s="26"/>
      <c r="DDT271" s="26"/>
      <c r="DDU271" s="26"/>
      <c r="DDV271" s="26"/>
      <c r="DDW271" s="26"/>
      <c r="DDX271" s="26"/>
      <c r="DDY271" s="26"/>
      <c r="DDZ271" s="26"/>
      <c r="DEA271" s="26"/>
      <c r="DEB271" s="26"/>
      <c r="DEC271" s="26"/>
      <c r="DED271" s="26"/>
      <c r="DEE271" s="26"/>
      <c r="DEF271" s="26"/>
      <c r="DEG271" s="26"/>
      <c r="DEH271" s="26"/>
      <c r="DEI271" s="26"/>
      <c r="DEJ271" s="26"/>
      <c r="DEK271" s="26"/>
      <c r="DEL271" s="26"/>
      <c r="DEM271" s="26"/>
      <c r="DEN271" s="26"/>
      <c r="DEO271" s="26"/>
      <c r="DEP271" s="26"/>
      <c r="DEQ271" s="26"/>
      <c r="DER271" s="26"/>
      <c r="DES271" s="26"/>
      <c r="DET271" s="26"/>
      <c r="DEU271" s="26"/>
      <c r="DEV271" s="26"/>
      <c r="DEW271" s="26"/>
      <c r="DEX271" s="26"/>
      <c r="DEY271" s="26"/>
      <c r="DEZ271" s="26"/>
      <c r="DFA271" s="26"/>
      <c r="DFB271" s="26"/>
      <c r="DFC271" s="26"/>
      <c r="DFD271" s="26"/>
      <c r="DFE271" s="26"/>
      <c r="DFF271" s="26"/>
      <c r="DFG271" s="26"/>
      <c r="DFH271" s="26"/>
      <c r="DFI271" s="26"/>
      <c r="DFJ271" s="26"/>
      <c r="DFK271" s="26"/>
      <c r="DFL271" s="26"/>
      <c r="DFM271" s="26"/>
      <c r="DFN271" s="26"/>
      <c r="DFO271" s="26"/>
      <c r="DFP271" s="26"/>
      <c r="DFQ271" s="26"/>
      <c r="DFR271" s="26"/>
      <c r="DFS271" s="26"/>
      <c r="DFT271" s="26"/>
      <c r="DFU271" s="26"/>
      <c r="DFV271" s="26"/>
      <c r="DFW271" s="26"/>
      <c r="DFX271" s="26"/>
      <c r="DFY271" s="26"/>
      <c r="DFZ271" s="26"/>
      <c r="DGA271" s="26"/>
      <c r="DGB271" s="26"/>
      <c r="DGC271" s="26"/>
      <c r="DGD271" s="26"/>
      <c r="DGE271" s="26"/>
      <c r="DGF271" s="26"/>
      <c r="DGG271" s="26"/>
      <c r="DGH271" s="26"/>
      <c r="DGI271" s="26"/>
      <c r="DGJ271" s="26"/>
      <c r="DGK271" s="26"/>
      <c r="DGL271" s="26"/>
      <c r="DGM271" s="26"/>
      <c r="DGN271" s="26"/>
      <c r="DGO271" s="26"/>
      <c r="DGP271" s="26"/>
      <c r="DGQ271" s="26"/>
      <c r="DGR271" s="26"/>
      <c r="DGS271" s="26"/>
      <c r="DGT271" s="26"/>
      <c r="DGU271" s="26"/>
      <c r="DGV271" s="26"/>
      <c r="DGW271" s="26"/>
      <c r="DGX271" s="26"/>
      <c r="DGY271" s="26"/>
      <c r="DGZ271" s="26"/>
      <c r="DHA271" s="26"/>
      <c r="DHB271" s="26"/>
      <c r="DHC271" s="26"/>
      <c r="DHD271" s="26"/>
      <c r="DHE271" s="26"/>
      <c r="DHF271" s="26"/>
      <c r="DHG271" s="26"/>
      <c r="DHH271" s="26"/>
      <c r="DHI271" s="26"/>
      <c r="DHJ271" s="26"/>
      <c r="DHK271" s="26"/>
      <c r="DHL271" s="26"/>
      <c r="DHM271" s="26"/>
      <c r="DHN271" s="26"/>
      <c r="DHO271" s="26"/>
      <c r="DHP271" s="26"/>
      <c r="DHQ271" s="26"/>
      <c r="DHR271" s="26"/>
      <c r="DHS271" s="26"/>
      <c r="DHT271" s="26"/>
      <c r="DHU271" s="26"/>
      <c r="DHV271" s="26"/>
      <c r="DHW271" s="26"/>
      <c r="DHX271" s="26"/>
      <c r="DHY271" s="26"/>
      <c r="DHZ271" s="26"/>
      <c r="DIA271" s="26"/>
      <c r="DIB271" s="26"/>
      <c r="DIC271" s="26"/>
      <c r="DID271" s="26"/>
      <c r="DIE271" s="26"/>
      <c r="DIF271" s="26"/>
      <c r="DIG271" s="26"/>
      <c r="DIH271" s="26"/>
      <c r="DII271" s="26"/>
      <c r="DIJ271" s="26"/>
      <c r="DIK271" s="26"/>
      <c r="DIL271" s="26"/>
      <c r="DIM271" s="26"/>
      <c r="DIN271" s="26"/>
      <c r="DIO271" s="26"/>
      <c r="DIP271" s="26"/>
      <c r="DIQ271" s="26"/>
      <c r="DIR271" s="26"/>
      <c r="DIS271" s="26"/>
      <c r="DIT271" s="26"/>
      <c r="DIU271" s="26"/>
      <c r="DIV271" s="26"/>
      <c r="DIW271" s="26"/>
      <c r="DIX271" s="26"/>
      <c r="DIY271" s="26"/>
      <c r="DIZ271" s="26"/>
      <c r="DJA271" s="26"/>
      <c r="DJB271" s="26"/>
      <c r="DJC271" s="26"/>
      <c r="DJD271" s="26"/>
      <c r="DJE271" s="26"/>
      <c r="DJF271" s="26"/>
      <c r="DJG271" s="26"/>
      <c r="DJH271" s="26"/>
      <c r="DJI271" s="26"/>
      <c r="DJJ271" s="26"/>
      <c r="DJK271" s="26"/>
      <c r="DJL271" s="26"/>
      <c r="DJM271" s="26"/>
      <c r="DJN271" s="26"/>
      <c r="DJO271" s="26"/>
      <c r="DJP271" s="26"/>
      <c r="DJQ271" s="26"/>
      <c r="DJR271" s="26"/>
      <c r="DJS271" s="26"/>
      <c r="DJT271" s="26"/>
      <c r="DJU271" s="26"/>
      <c r="DJV271" s="26"/>
      <c r="DJW271" s="26"/>
      <c r="DJX271" s="26"/>
      <c r="DJY271" s="26"/>
      <c r="DJZ271" s="26"/>
      <c r="DKA271" s="26"/>
      <c r="DKB271" s="26"/>
      <c r="DKC271" s="26"/>
      <c r="DKD271" s="26"/>
      <c r="DKE271" s="26"/>
      <c r="DKF271" s="26"/>
      <c r="DKG271" s="26"/>
      <c r="DKH271" s="26"/>
      <c r="DKI271" s="26"/>
      <c r="DKJ271" s="26"/>
      <c r="DKK271" s="26"/>
      <c r="DKL271" s="26"/>
      <c r="DKM271" s="26"/>
      <c r="DKN271" s="26"/>
      <c r="DKO271" s="26"/>
      <c r="DKP271" s="26"/>
      <c r="DKQ271" s="26"/>
      <c r="DKR271" s="26"/>
      <c r="DKS271" s="26"/>
      <c r="DKT271" s="26"/>
      <c r="DKU271" s="26"/>
      <c r="DKV271" s="26"/>
      <c r="DKW271" s="26"/>
      <c r="DKX271" s="26"/>
      <c r="DKY271" s="26"/>
      <c r="DKZ271" s="26"/>
      <c r="DLA271" s="26"/>
      <c r="DLB271" s="26"/>
      <c r="DLC271" s="26"/>
      <c r="DLD271" s="26"/>
      <c r="DLE271" s="26"/>
      <c r="DLF271" s="26"/>
      <c r="DLG271" s="26"/>
      <c r="DLH271" s="26"/>
      <c r="DLI271" s="26"/>
      <c r="DLJ271" s="26"/>
      <c r="DLK271" s="26"/>
      <c r="DLL271" s="26"/>
      <c r="DLM271" s="26"/>
      <c r="DLN271" s="26"/>
      <c r="DLO271" s="26"/>
      <c r="DLP271" s="26"/>
      <c r="DLQ271" s="26"/>
      <c r="DLR271" s="26"/>
      <c r="DLS271" s="26"/>
      <c r="DLT271" s="26"/>
      <c r="DLU271" s="26"/>
      <c r="DLV271" s="26"/>
      <c r="DLW271" s="26"/>
      <c r="DLX271" s="26"/>
      <c r="DLY271" s="26"/>
      <c r="DLZ271" s="26"/>
      <c r="DMA271" s="26"/>
      <c r="DMB271" s="26"/>
      <c r="DMC271" s="26"/>
      <c r="DMD271" s="26"/>
      <c r="DME271" s="26"/>
      <c r="DMF271" s="26"/>
      <c r="DMG271" s="26"/>
      <c r="DMH271" s="26"/>
      <c r="DMI271" s="26"/>
      <c r="DMJ271" s="26"/>
      <c r="DMK271" s="26"/>
      <c r="DML271" s="26"/>
      <c r="DMM271" s="26"/>
      <c r="DMN271" s="26"/>
      <c r="DMO271" s="26"/>
      <c r="DMP271" s="26"/>
      <c r="DMQ271" s="26"/>
      <c r="DMR271" s="26"/>
      <c r="DMS271" s="26"/>
      <c r="DMT271" s="26"/>
      <c r="DMU271" s="26"/>
      <c r="DMV271" s="26"/>
      <c r="DMW271" s="26"/>
      <c r="DMX271" s="26"/>
      <c r="DMY271" s="26"/>
      <c r="DMZ271" s="26"/>
      <c r="DNA271" s="26"/>
      <c r="DNB271" s="26"/>
      <c r="DNC271" s="26"/>
      <c r="DND271" s="26"/>
      <c r="DNE271" s="26"/>
      <c r="DNF271" s="26"/>
      <c r="DNG271" s="26"/>
      <c r="DNH271" s="26"/>
      <c r="DNI271" s="26"/>
      <c r="DNJ271" s="26"/>
      <c r="DNK271" s="26"/>
      <c r="DNL271" s="26"/>
      <c r="DNM271" s="26"/>
      <c r="DNN271" s="26"/>
      <c r="DNO271" s="26"/>
      <c r="DNP271" s="26"/>
      <c r="DNQ271" s="26"/>
      <c r="DNR271" s="26"/>
      <c r="DNS271" s="26"/>
      <c r="DNT271" s="26"/>
      <c r="DNU271" s="26"/>
      <c r="DNV271" s="26"/>
      <c r="DNW271" s="26"/>
      <c r="DNX271" s="26"/>
      <c r="DNY271" s="26"/>
      <c r="DNZ271" s="26"/>
      <c r="DOA271" s="26"/>
      <c r="DOB271" s="26"/>
      <c r="DOC271" s="26"/>
      <c r="DOD271" s="26"/>
      <c r="DOE271" s="26"/>
      <c r="DOF271" s="26"/>
      <c r="DOG271" s="26"/>
      <c r="DOH271" s="26"/>
      <c r="DOI271" s="26"/>
      <c r="DOJ271" s="26"/>
      <c r="DOK271" s="26"/>
      <c r="DOL271" s="26"/>
      <c r="DOM271" s="26"/>
      <c r="DON271" s="26"/>
      <c r="DOO271" s="26"/>
      <c r="DOP271" s="26"/>
      <c r="DOQ271" s="26"/>
      <c r="DOR271" s="26"/>
      <c r="DOS271" s="26"/>
      <c r="DOT271" s="26"/>
      <c r="DOU271" s="26"/>
      <c r="DOV271" s="26"/>
      <c r="DOW271" s="26"/>
      <c r="DOX271" s="26"/>
      <c r="DOY271" s="26"/>
      <c r="DOZ271" s="26"/>
      <c r="DPA271" s="26"/>
      <c r="DPB271" s="26"/>
      <c r="DPC271" s="26"/>
      <c r="DPD271" s="26"/>
      <c r="DPE271" s="26"/>
      <c r="DPF271" s="26"/>
      <c r="DPG271" s="26"/>
      <c r="DPH271" s="26"/>
      <c r="DPI271" s="26"/>
      <c r="DPJ271" s="26"/>
      <c r="DPK271" s="26"/>
      <c r="DPL271" s="26"/>
      <c r="DPM271" s="26"/>
      <c r="DPN271" s="26"/>
      <c r="DPO271" s="26"/>
      <c r="DPP271" s="26"/>
      <c r="DPQ271" s="26"/>
      <c r="DPR271" s="26"/>
      <c r="DPS271" s="26"/>
      <c r="DPT271" s="26"/>
      <c r="DPU271" s="26"/>
      <c r="DPV271" s="26"/>
      <c r="DPW271" s="26"/>
      <c r="DPX271" s="26"/>
      <c r="DPY271" s="26"/>
      <c r="DPZ271" s="26"/>
      <c r="DQA271" s="26"/>
      <c r="DQB271" s="26"/>
      <c r="DQC271" s="26"/>
      <c r="DQD271" s="26"/>
      <c r="DQE271" s="26"/>
      <c r="DQF271" s="26"/>
      <c r="DQG271" s="26"/>
      <c r="DQH271" s="26"/>
      <c r="DQI271" s="26"/>
      <c r="DQJ271" s="26"/>
      <c r="DQK271" s="26"/>
      <c r="DQL271" s="26"/>
      <c r="DQM271" s="26"/>
      <c r="DQN271" s="26"/>
      <c r="DQO271" s="26"/>
      <c r="DQP271" s="26"/>
      <c r="DQQ271" s="26"/>
      <c r="DQR271" s="26"/>
      <c r="DQS271" s="26"/>
      <c r="DQT271" s="26"/>
      <c r="DQU271" s="26"/>
      <c r="DQV271" s="26"/>
      <c r="DQW271" s="26"/>
      <c r="DQX271" s="26"/>
      <c r="DQY271" s="26"/>
      <c r="DQZ271" s="26"/>
      <c r="DRA271" s="26"/>
      <c r="DRB271" s="26"/>
      <c r="DRC271" s="26"/>
      <c r="DRD271" s="26"/>
      <c r="DRE271" s="26"/>
      <c r="DRF271" s="26"/>
      <c r="DRG271" s="26"/>
      <c r="DRH271" s="26"/>
      <c r="DRI271" s="26"/>
      <c r="DRJ271" s="26"/>
      <c r="DRK271" s="26"/>
      <c r="DRL271" s="26"/>
      <c r="DRM271" s="26"/>
      <c r="DRN271" s="26"/>
      <c r="DRO271" s="26"/>
      <c r="DRP271" s="26"/>
      <c r="DRQ271" s="26"/>
      <c r="DRR271" s="26"/>
      <c r="DRS271" s="26"/>
      <c r="DRT271" s="26"/>
      <c r="DRU271" s="26"/>
      <c r="DRV271" s="26"/>
      <c r="DRW271" s="26"/>
      <c r="DRX271" s="26"/>
      <c r="DRY271" s="26"/>
      <c r="DRZ271" s="26"/>
      <c r="DSA271" s="26"/>
      <c r="DSB271" s="26"/>
      <c r="DSC271" s="26"/>
      <c r="DSD271" s="26"/>
      <c r="DSE271" s="26"/>
      <c r="DSF271" s="26"/>
      <c r="DSG271" s="26"/>
      <c r="DSH271" s="26"/>
      <c r="DSI271" s="26"/>
      <c r="DSJ271" s="26"/>
      <c r="DSK271" s="26"/>
      <c r="DSL271" s="26"/>
      <c r="DSM271" s="26"/>
      <c r="DSN271" s="26"/>
      <c r="DSO271" s="26"/>
      <c r="DSP271" s="26"/>
      <c r="DSQ271" s="26"/>
      <c r="DSR271" s="26"/>
      <c r="DSS271" s="26"/>
      <c r="DST271" s="26"/>
      <c r="DSU271" s="26"/>
      <c r="DSV271" s="26"/>
      <c r="DSW271" s="26"/>
      <c r="DSX271" s="26"/>
      <c r="DSY271" s="26"/>
      <c r="DSZ271" s="26"/>
      <c r="DTA271" s="26"/>
      <c r="DTB271" s="26"/>
      <c r="DTC271" s="26"/>
      <c r="DTD271" s="26"/>
      <c r="DTE271" s="26"/>
      <c r="DTF271" s="26"/>
      <c r="DTG271" s="26"/>
      <c r="DTH271" s="26"/>
      <c r="DTI271" s="26"/>
      <c r="DTJ271" s="26"/>
      <c r="DTK271" s="26"/>
      <c r="DTL271" s="26"/>
      <c r="DTM271" s="26"/>
      <c r="DTN271" s="26"/>
      <c r="DTO271" s="26"/>
      <c r="DTP271" s="26"/>
      <c r="DTQ271" s="26"/>
      <c r="DTR271" s="26"/>
      <c r="DTS271" s="26"/>
      <c r="DTT271" s="26"/>
      <c r="DTU271" s="26"/>
      <c r="DTV271" s="26"/>
      <c r="DTW271" s="26"/>
      <c r="DTX271" s="26"/>
      <c r="DTY271" s="26"/>
      <c r="DTZ271" s="26"/>
      <c r="DUA271" s="26"/>
      <c r="DUB271" s="26"/>
      <c r="DUC271" s="26"/>
      <c r="DUD271" s="26"/>
      <c r="DUE271" s="26"/>
      <c r="DUF271" s="26"/>
      <c r="DUG271" s="26"/>
      <c r="DUH271" s="26"/>
      <c r="DUI271" s="26"/>
      <c r="DUJ271" s="26"/>
      <c r="DUK271" s="26"/>
      <c r="DUL271" s="26"/>
      <c r="DUM271" s="26"/>
      <c r="DUN271" s="26"/>
      <c r="DUO271" s="26"/>
      <c r="DUP271" s="26"/>
      <c r="DUQ271" s="26"/>
      <c r="DUR271" s="26"/>
      <c r="DUS271" s="26"/>
      <c r="DUT271" s="26"/>
      <c r="DUU271" s="26"/>
      <c r="DUV271" s="26"/>
      <c r="DUW271" s="26"/>
      <c r="DUX271" s="26"/>
      <c r="DUY271" s="26"/>
      <c r="DUZ271" s="26"/>
      <c r="DVA271" s="26"/>
      <c r="DVB271" s="26"/>
      <c r="DVC271" s="26"/>
      <c r="DVD271" s="26"/>
      <c r="DVE271" s="26"/>
      <c r="DVF271" s="26"/>
      <c r="DVG271" s="26"/>
      <c r="DVH271" s="26"/>
      <c r="DVI271" s="26"/>
      <c r="DVJ271" s="26"/>
      <c r="DVK271" s="26"/>
      <c r="DVL271" s="26"/>
      <c r="DVM271" s="26"/>
      <c r="DVN271" s="26"/>
      <c r="DVO271" s="26"/>
      <c r="DVP271" s="26"/>
      <c r="DVQ271" s="26"/>
      <c r="DVR271" s="26"/>
      <c r="DVS271" s="26"/>
      <c r="DVT271" s="26"/>
      <c r="DVU271" s="26"/>
      <c r="DVV271" s="26"/>
      <c r="DVW271" s="26"/>
      <c r="DVX271" s="26"/>
      <c r="DVY271" s="26"/>
      <c r="DVZ271" s="26"/>
      <c r="DWA271" s="26"/>
      <c r="DWB271" s="26"/>
      <c r="DWC271" s="26"/>
      <c r="DWD271" s="26"/>
      <c r="DWE271" s="26"/>
      <c r="DWF271" s="26"/>
      <c r="DWG271" s="26"/>
      <c r="DWH271" s="26"/>
      <c r="DWI271" s="26"/>
      <c r="DWJ271" s="26"/>
      <c r="DWK271" s="26"/>
      <c r="DWL271" s="26"/>
      <c r="DWM271" s="26"/>
      <c r="DWN271" s="26"/>
      <c r="DWO271" s="26"/>
      <c r="DWP271" s="26"/>
      <c r="DWQ271" s="26"/>
      <c r="DWR271" s="26"/>
      <c r="DWS271" s="26"/>
      <c r="DWT271" s="26"/>
      <c r="DWU271" s="26"/>
      <c r="DWV271" s="26"/>
      <c r="DWW271" s="26"/>
      <c r="DWX271" s="26"/>
      <c r="DWY271" s="26"/>
      <c r="DWZ271" s="26"/>
      <c r="DXA271" s="26"/>
      <c r="DXB271" s="26"/>
      <c r="DXC271" s="26"/>
      <c r="DXD271" s="26"/>
      <c r="DXE271" s="26"/>
      <c r="DXF271" s="26"/>
      <c r="DXG271" s="26"/>
      <c r="DXH271" s="26"/>
      <c r="DXI271" s="26"/>
      <c r="DXJ271" s="26"/>
      <c r="DXK271" s="26"/>
      <c r="DXL271" s="26"/>
      <c r="DXM271" s="26"/>
      <c r="DXN271" s="26"/>
      <c r="DXO271" s="26"/>
      <c r="DXP271" s="26"/>
      <c r="DXQ271" s="26"/>
      <c r="DXR271" s="26"/>
      <c r="DXS271" s="26"/>
      <c r="DXT271" s="26"/>
      <c r="DXU271" s="26"/>
      <c r="DXV271" s="26"/>
      <c r="DXW271" s="26"/>
      <c r="DXX271" s="26"/>
      <c r="DXY271" s="26"/>
      <c r="DXZ271" s="26"/>
      <c r="DYA271" s="26"/>
      <c r="DYB271" s="26"/>
      <c r="DYC271" s="26"/>
      <c r="DYD271" s="26"/>
      <c r="DYE271" s="26"/>
      <c r="DYF271" s="26"/>
      <c r="DYG271" s="26"/>
      <c r="DYH271" s="26"/>
      <c r="DYI271" s="26"/>
      <c r="DYJ271" s="26"/>
      <c r="DYK271" s="26"/>
      <c r="DYL271" s="26"/>
      <c r="DYM271" s="26"/>
      <c r="DYN271" s="26"/>
      <c r="DYO271" s="26"/>
      <c r="DYP271" s="26"/>
      <c r="DYQ271" s="26"/>
      <c r="DYR271" s="26"/>
      <c r="DYS271" s="26"/>
      <c r="DYT271" s="26"/>
      <c r="DYU271" s="26"/>
      <c r="DYV271" s="26"/>
      <c r="DYW271" s="26"/>
      <c r="DYX271" s="26"/>
      <c r="DYY271" s="26"/>
      <c r="DYZ271" s="26"/>
      <c r="DZA271" s="26"/>
      <c r="DZB271" s="26"/>
      <c r="DZC271" s="26"/>
      <c r="DZD271" s="26"/>
      <c r="DZE271" s="26"/>
      <c r="DZF271" s="26"/>
      <c r="DZG271" s="26"/>
      <c r="DZH271" s="26"/>
      <c r="DZI271" s="26"/>
      <c r="DZJ271" s="26"/>
      <c r="DZK271" s="26"/>
      <c r="DZL271" s="26"/>
      <c r="DZM271" s="26"/>
      <c r="DZN271" s="26"/>
      <c r="DZO271" s="26"/>
      <c r="DZP271" s="26"/>
      <c r="DZQ271" s="26"/>
      <c r="DZR271" s="26"/>
      <c r="DZS271" s="26"/>
      <c r="DZT271" s="26"/>
      <c r="DZU271" s="26"/>
      <c r="DZV271" s="26"/>
      <c r="DZW271" s="26"/>
      <c r="DZX271" s="26"/>
      <c r="DZY271" s="26"/>
      <c r="DZZ271" s="26"/>
      <c r="EAA271" s="26"/>
      <c r="EAB271" s="26"/>
      <c r="EAC271" s="26"/>
      <c r="EAD271" s="26"/>
      <c r="EAE271" s="26"/>
      <c r="EAF271" s="26"/>
      <c r="EAG271" s="26"/>
      <c r="EAH271" s="26"/>
      <c r="EAI271" s="26"/>
      <c r="EAJ271" s="26"/>
      <c r="EAK271" s="26"/>
      <c r="EAL271" s="26"/>
      <c r="EAM271" s="26"/>
      <c r="EAN271" s="26"/>
      <c r="EAO271" s="26"/>
      <c r="EAP271" s="26"/>
      <c r="EAQ271" s="26"/>
      <c r="EAR271" s="26"/>
      <c r="EAS271" s="26"/>
      <c r="EAT271" s="26"/>
      <c r="EAU271" s="26"/>
      <c r="EAV271" s="26"/>
      <c r="EAW271" s="26"/>
      <c r="EAX271" s="26"/>
      <c r="EAY271" s="26"/>
      <c r="EAZ271" s="26"/>
      <c r="EBA271" s="26"/>
      <c r="EBB271" s="26"/>
      <c r="EBC271" s="26"/>
      <c r="EBD271" s="26"/>
      <c r="EBE271" s="26"/>
      <c r="EBF271" s="26"/>
      <c r="EBG271" s="26"/>
      <c r="EBH271" s="26"/>
      <c r="EBI271" s="26"/>
      <c r="EBJ271" s="26"/>
      <c r="EBK271" s="26"/>
      <c r="EBL271" s="26"/>
      <c r="EBM271" s="26"/>
      <c r="EBN271" s="26"/>
      <c r="EBO271" s="26"/>
      <c r="EBP271" s="26"/>
      <c r="EBQ271" s="26"/>
      <c r="EBR271" s="26"/>
      <c r="EBS271" s="26"/>
      <c r="EBT271" s="26"/>
      <c r="EBU271" s="26"/>
      <c r="EBV271" s="26"/>
      <c r="EBW271" s="26"/>
      <c r="EBX271" s="26"/>
      <c r="EBY271" s="26"/>
      <c r="EBZ271" s="26"/>
      <c r="ECA271" s="26"/>
      <c r="ECB271" s="26"/>
      <c r="ECC271" s="26"/>
      <c r="ECD271" s="26"/>
      <c r="ECE271" s="26"/>
      <c r="ECF271" s="26"/>
      <c r="ECG271" s="26"/>
      <c r="ECH271" s="26"/>
      <c r="ECI271" s="26"/>
      <c r="ECJ271" s="26"/>
      <c r="ECK271" s="26"/>
      <c r="ECL271" s="26"/>
      <c r="ECM271" s="26"/>
      <c r="ECN271" s="26"/>
      <c r="ECO271" s="26"/>
      <c r="ECP271" s="26"/>
      <c r="ECQ271" s="26"/>
      <c r="ECR271" s="26"/>
      <c r="ECS271" s="26"/>
      <c r="ECT271" s="26"/>
      <c r="ECU271" s="26"/>
      <c r="ECV271" s="26"/>
      <c r="ECW271" s="26"/>
      <c r="ECX271" s="26"/>
      <c r="ECY271" s="26"/>
      <c r="ECZ271" s="26"/>
      <c r="EDA271" s="26"/>
      <c r="EDB271" s="26"/>
      <c r="EDC271" s="26"/>
      <c r="EDD271" s="26"/>
      <c r="EDE271" s="26"/>
      <c r="EDF271" s="26"/>
      <c r="EDG271" s="26"/>
      <c r="EDH271" s="26"/>
      <c r="EDI271" s="26"/>
      <c r="EDJ271" s="26"/>
      <c r="EDK271" s="26"/>
      <c r="EDL271" s="26"/>
      <c r="EDM271" s="26"/>
      <c r="EDN271" s="26"/>
      <c r="EDO271" s="26"/>
      <c r="EDP271" s="26"/>
      <c r="EDQ271" s="26"/>
      <c r="EDR271" s="26"/>
      <c r="EDS271" s="26"/>
      <c r="EDT271" s="26"/>
      <c r="EDU271" s="26"/>
      <c r="EDV271" s="26"/>
      <c r="EDW271" s="26"/>
      <c r="EDX271" s="26"/>
      <c r="EDY271" s="26"/>
      <c r="EDZ271" s="26"/>
      <c r="EEA271" s="26"/>
      <c r="EEB271" s="26"/>
      <c r="EEC271" s="26"/>
      <c r="EED271" s="26"/>
      <c r="EEE271" s="26"/>
      <c r="EEF271" s="26"/>
      <c r="EEG271" s="26"/>
      <c r="EEH271" s="26"/>
      <c r="EEI271" s="26"/>
      <c r="EEJ271" s="26"/>
      <c r="EEK271" s="26"/>
      <c r="EEL271" s="26"/>
      <c r="EEM271" s="26"/>
      <c r="EEN271" s="26"/>
      <c r="EEO271" s="26"/>
      <c r="EEP271" s="26"/>
      <c r="EEQ271" s="26"/>
      <c r="EER271" s="26"/>
      <c r="EES271" s="26"/>
      <c r="EET271" s="26"/>
      <c r="EEU271" s="26"/>
      <c r="EEV271" s="26"/>
      <c r="EEW271" s="26"/>
      <c r="EEX271" s="26"/>
      <c r="EEY271" s="26"/>
      <c r="EEZ271" s="26"/>
      <c r="EFA271" s="26"/>
      <c r="EFB271" s="26"/>
      <c r="EFC271" s="26"/>
      <c r="EFD271" s="26"/>
      <c r="EFE271" s="26"/>
      <c r="EFF271" s="26"/>
      <c r="EFG271" s="26"/>
      <c r="EFH271" s="26"/>
      <c r="EFI271" s="26"/>
      <c r="EFJ271" s="26"/>
      <c r="EFK271" s="26"/>
      <c r="EFL271" s="26"/>
      <c r="EFM271" s="26"/>
      <c r="EFN271" s="26"/>
      <c r="EFO271" s="26"/>
      <c r="EFP271" s="26"/>
      <c r="EFQ271" s="26"/>
      <c r="EFR271" s="26"/>
      <c r="EFS271" s="26"/>
      <c r="EFT271" s="26"/>
      <c r="EFU271" s="26"/>
      <c r="EFV271" s="26"/>
      <c r="EFW271" s="26"/>
      <c r="EFX271" s="26"/>
      <c r="EFY271" s="26"/>
      <c r="EFZ271" s="26"/>
      <c r="EGA271" s="26"/>
      <c r="EGB271" s="26"/>
      <c r="EGC271" s="26"/>
      <c r="EGD271" s="26"/>
      <c r="EGE271" s="26"/>
      <c r="EGF271" s="26"/>
      <c r="EGG271" s="26"/>
      <c r="EGH271" s="26"/>
      <c r="EGI271" s="26"/>
      <c r="EGJ271" s="26"/>
      <c r="EGK271" s="26"/>
      <c r="EGL271" s="26"/>
      <c r="EGM271" s="26"/>
      <c r="EGN271" s="26"/>
      <c r="EGO271" s="26"/>
      <c r="EGP271" s="26"/>
      <c r="EGQ271" s="26"/>
      <c r="EGR271" s="26"/>
      <c r="EGS271" s="26"/>
      <c r="EGT271" s="26"/>
      <c r="EGU271" s="26"/>
      <c r="EGV271" s="26"/>
      <c r="EGW271" s="26"/>
      <c r="EGX271" s="26"/>
      <c r="EGY271" s="26"/>
      <c r="EGZ271" s="26"/>
      <c r="EHA271" s="26"/>
      <c r="EHB271" s="26"/>
      <c r="EHC271" s="26"/>
      <c r="EHD271" s="26"/>
      <c r="EHE271" s="26"/>
      <c r="EHF271" s="26"/>
      <c r="EHG271" s="26"/>
      <c r="EHH271" s="26"/>
      <c r="EHI271" s="26"/>
      <c r="EHJ271" s="26"/>
      <c r="EHK271" s="26"/>
      <c r="EHL271" s="26"/>
      <c r="EHM271" s="26"/>
      <c r="EHN271" s="26"/>
      <c r="EHO271" s="26"/>
      <c r="EHP271" s="26"/>
      <c r="EHQ271" s="26"/>
      <c r="EHR271" s="26"/>
      <c r="EHS271" s="26"/>
      <c r="EHT271" s="26"/>
      <c r="EHU271" s="26"/>
      <c r="EHV271" s="26"/>
      <c r="EHW271" s="26"/>
      <c r="EHX271" s="26"/>
      <c r="EHY271" s="26"/>
      <c r="EHZ271" s="26"/>
      <c r="EIA271" s="26"/>
      <c r="EIB271" s="26"/>
      <c r="EIC271" s="26"/>
      <c r="EID271" s="26"/>
      <c r="EIE271" s="26"/>
      <c r="EIF271" s="26"/>
      <c r="EIG271" s="26"/>
      <c r="EIH271" s="26"/>
      <c r="EII271" s="26"/>
      <c r="EIJ271" s="26"/>
      <c r="EIK271" s="26"/>
      <c r="EIL271" s="26"/>
      <c r="EIM271" s="26"/>
      <c r="EIN271" s="26"/>
      <c r="EIO271" s="26"/>
      <c r="EIP271" s="26"/>
      <c r="EIQ271" s="26"/>
      <c r="EIR271" s="26"/>
      <c r="EIS271" s="26"/>
      <c r="EIT271" s="26"/>
      <c r="EIU271" s="26"/>
      <c r="EIV271" s="26"/>
      <c r="EIW271" s="26"/>
      <c r="EIX271" s="26"/>
      <c r="EIY271" s="26"/>
      <c r="EIZ271" s="26"/>
      <c r="EJA271" s="26"/>
      <c r="EJB271" s="26"/>
      <c r="EJC271" s="26"/>
      <c r="EJD271" s="26"/>
      <c r="EJE271" s="26"/>
      <c r="EJF271" s="26"/>
      <c r="EJG271" s="26"/>
      <c r="EJH271" s="26"/>
      <c r="EJI271" s="26"/>
      <c r="EJJ271" s="26"/>
      <c r="EJK271" s="26"/>
      <c r="EJL271" s="26"/>
      <c r="EJM271" s="26"/>
      <c r="EJN271" s="26"/>
      <c r="EJO271" s="26"/>
      <c r="EJP271" s="26"/>
      <c r="EJQ271" s="26"/>
      <c r="EJR271" s="26"/>
      <c r="EJS271" s="26"/>
      <c r="EJT271" s="26"/>
      <c r="EJU271" s="26"/>
      <c r="EJV271" s="26"/>
      <c r="EJW271" s="26"/>
      <c r="EJX271" s="26"/>
      <c r="EJY271" s="26"/>
      <c r="EJZ271" s="26"/>
      <c r="EKA271" s="26"/>
      <c r="EKB271" s="26"/>
      <c r="EKC271" s="26"/>
      <c r="EKD271" s="26"/>
      <c r="EKE271" s="26"/>
      <c r="EKF271" s="26"/>
      <c r="EKG271" s="26"/>
      <c r="EKH271" s="26"/>
      <c r="EKI271" s="26"/>
      <c r="EKJ271" s="26"/>
      <c r="EKK271" s="26"/>
      <c r="EKL271" s="26"/>
      <c r="EKM271" s="26"/>
      <c r="EKN271" s="26"/>
      <c r="EKO271" s="26"/>
      <c r="EKP271" s="26"/>
      <c r="EKQ271" s="26"/>
      <c r="EKR271" s="26"/>
      <c r="EKS271" s="26"/>
      <c r="EKT271" s="26"/>
      <c r="EKU271" s="26"/>
      <c r="EKV271" s="26"/>
      <c r="EKW271" s="26"/>
      <c r="EKX271" s="26"/>
      <c r="EKY271" s="26"/>
      <c r="EKZ271" s="26"/>
      <c r="ELA271" s="26"/>
      <c r="ELB271" s="26"/>
      <c r="ELC271" s="26"/>
      <c r="ELD271" s="26"/>
      <c r="ELE271" s="26"/>
      <c r="ELF271" s="26"/>
      <c r="ELG271" s="26"/>
      <c r="ELH271" s="26"/>
      <c r="ELI271" s="26"/>
      <c r="ELJ271" s="26"/>
      <c r="ELK271" s="26"/>
      <c r="ELL271" s="26"/>
      <c r="ELM271" s="26"/>
      <c r="ELN271" s="26"/>
      <c r="ELO271" s="26"/>
      <c r="ELP271" s="26"/>
      <c r="ELQ271" s="26"/>
      <c r="ELR271" s="26"/>
      <c r="ELS271" s="26"/>
      <c r="ELT271" s="26"/>
      <c r="ELU271" s="26"/>
      <c r="ELV271" s="26"/>
      <c r="ELW271" s="26"/>
      <c r="ELX271" s="26"/>
      <c r="ELY271" s="26"/>
      <c r="ELZ271" s="26"/>
      <c r="EMA271" s="26"/>
      <c r="EMB271" s="26"/>
      <c r="EMC271" s="26"/>
      <c r="EMD271" s="26"/>
      <c r="EME271" s="26"/>
      <c r="EMF271" s="26"/>
      <c r="EMG271" s="26"/>
      <c r="EMH271" s="26"/>
      <c r="EMI271" s="26"/>
      <c r="EMJ271" s="26"/>
      <c r="EMK271" s="26"/>
      <c r="EML271" s="26"/>
      <c r="EMM271" s="26"/>
      <c r="EMN271" s="26"/>
      <c r="EMO271" s="26"/>
      <c r="EMP271" s="26"/>
      <c r="EMQ271" s="26"/>
      <c r="EMR271" s="26"/>
      <c r="EMS271" s="26"/>
      <c r="EMT271" s="26"/>
      <c r="EMU271" s="26"/>
      <c r="EMV271" s="26"/>
      <c r="EMW271" s="26"/>
      <c r="EMX271" s="26"/>
      <c r="EMY271" s="26"/>
      <c r="EMZ271" s="26"/>
      <c r="ENA271" s="26"/>
      <c r="ENB271" s="26"/>
      <c r="ENC271" s="26"/>
      <c r="END271" s="26"/>
      <c r="ENE271" s="26"/>
      <c r="ENF271" s="26"/>
      <c r="ENG271" s="26"/>
      <c r="ENH271" s="26"/>
      <c r="ENI271" s="26"/>
      <c r="ENJ271" s="26"/>
      <c r="ENK271" s="26"/>
      <c r="ENL271" s="26"/>
      <c r="ENM271" s="26"/>
      <c r="ENN271" s="26"/>
      <c r="ENO271" s="26"/>
      <c r="ENP271" s="26"/>
      <c r="ENQ271" s="26"/>
      <c r="ENR271" s="26"/>
      <c r="ENS271" s="26"/>
      <c r="ENT271" s="26"/>
      <c r="ENU271" s="26"/>
      <c r="ENV271" s="26"/>
      <c r="ENW271" s="26"/>
      <c r="ENX271" s="26"/>
      <c r="ENY271" s="26"/>
      <c r="ENZ271" s="26"/>
      <c r="EOA271" s="26"/>
      <c r="EOB271" s="26"/>
      <c r="EOC271" s="26"/>
      <c r="EOD271" s="26"/>
      <c r="EOE271" s="26"/>
      <c r="EOF271" s="26"/>
      <c r="EOG271" s="26"/>
      <c r="EOH271" s="26"/>
      <c r="EOI271" s="26"/>
      <c r="EOJ271" s="26"/>
      <c r="EOK271" s="26"/>
      <c r="EOL271" s="26"/>
      <c r="EOM271" s="26"/>
      <c r="EON271" s="26"/>
      <c r="EOO271" s="26"/>
      <c r="EOP271" s="26"/>
      <c r="EOQ271" s="26"/>
      <c r="EOR271" s="26"/>
      <c r="EOS271" s="26"/>
      <c r="EOT271" s="26"/>
      <c r="EOU271" s="26"/>
      <c r="EOV271" s="26"/>
      <c r="EOW271" s="26"/>
      <c r="EOX271" s="26"/>
      <c r="EOY271" s="26"/>
      <c r="EOZ271" s="26"/>
      <c r="EPA271" s="26"/>
      <c r="EPB271" s="26"/>
      <c r="EPC271" s="26"/>
      <c r="EPD271" s="26"/>
      <c r="EPE271" s="26"/>
      <c r="EPF271" s="26"/>
      <c r="EPG271" s="26"/>
      <c r="EPH271" s="26"/>
      <c r="EPI271" s="26"/>
      <c r="EPJ271" s="26"/>
      <c r="EPK271" s="26"/>
      <c r="EPL271" s="26"/>
      <c r="EPM271" s="26"/>
      <c r="EPN271" s="26"/>
      <c r="EPO271" s="26"/>
      <c r="EPP271" s="26"/>
      <c r="EPQ271" s="26"/>
      <c r="EPR271" s="26"/>
      <c r="EPS271" s="26"/>
      <c r="EPT271" s="26"/>
      <c r="EPU271" s="26"/>
      <c r="EPV271" s="26"/>
      <c r="EPW271" s="26"/>
      <c r="EPX271" s="26"/>
      <c r="EPY271" s="26"/>
      <c r="EPZ271" s="26"/>
      <c r="EQA271" s="26"/>
      <c r="EQB271" s="26"/>
      <c r="EQC271" s="26"/>
      <c r="EQD271" s="26"/>
      <c r="EQE271" s="26"/>
      <c r="EQF271" s="26"/>
      <c r="EQG271" s="26"/>
      <c r="EQH271" s="26"/>
      <c r="EQI271" s="26"/>
      <c r="EQJ271" s="26"/>
      <c r="EQK271" s="26"/>
      <c r="EQL271" s="26"/>
      <c r="EQM271" s="26"/>
      <c r="EQN271" s="26"/>
      <c r="EQO271" s="26"/>
      <c r="EQP271" s="26"/>
      <c r="EQQ271" s="26"/>
      <c r="EQR271" s="26"/>
      <c r="EQS271" s="26"/>
      <c r="EQT271" s="26"/>
      <c r="EQU271" s="26"/>
      <c r="EQV271" s="26"/>
      <c r="EQW271" s="26"/>
      <c r="EQX271" s="26"/>
      <c r="EQY271" s="26"/>
      <c r="EQZ271" s="26"/>
      <c r="ERA271" s="26"/>
      <c r="ERB271" s="26"/>
      <c r="ERC271" s="26"/>
      <c r="ERD271" s="26"/>
      <c r="ERE271" s="26"/>
      <c r="ERF271" s="26"/>
      <c r="ERG271" s="26"/>
      <c r="ERH271" s="26"/>
      <c r="ERI271" s="26"/>
      <c r="ERJ271" s="26"/>
      <c r="ERK271" s="26"/>
      <c r="ERL271" s="26"/>
      <c r="ERM271" s="26"/>
      <c r="ERN271" s="26"/>
      <c r="ERO271" s="26"/>
      <c r="ERP271" s="26"/>
      <c r="ERQ271" s="26"/>
      <c r="ERR271" s="26"/>
      <c r="ERS271" s="26"/>
      <c r="ERT271" s="26"/>
      <c r="ERU271" s="26"/>
      <c r="ERV271" s="26"/>
      <c r="ERW271" s="26"/>
      <c r="ERX271" s="26"/>
      <c r="ERY271" s="26"/>
      <c r="ERZ271" s="26"/>
      <c r="ESA271" s="26"/>
      <c r="ESB271" s="26"/>
      <c r="ESC271" s="26"/>
      <c r="ESD271" s="26"/>
      <c r="ESE271" s="26"/>
      <c r="ESF271" s="26"/>
      <c r="ESG271" s="26"/>
      <c r="ESH271" s="26"/>
      <c r="ESI271" s="26"/>
      <c r="ESJ271" s="26"/>
      <c r="ESK271" s="26"/>
      <c r="ESL271" s="26"/>
      <c r="ESM271" s="26"/>
      <c r="ESN271" s="26"/>
      <c r="ESO271" s="26"/>
      <c r="ESP271" s="26"/>
      <c r="ESQ271" s="26"/>
      <c r="ESR271" s="26"/>
      <c r="ESS271" s="26"/>
      <c r="EST271" s="26"/>
      <c r="ESU271" s="26"/>
      <c r="ESV271" s="26"/>
      <c r="ESW271" s="26"/>
      <c r="ESX271" s="26"/>
      <c r="ESY271" s="26"/>
      <c r="ESZ271" s="26"/>
      <c r="ETA271" s="26"/>
      <c r="ETB271" s="26"/>
      <c r="ETC271" s="26"/>
      <c r="ETD271" s="26"/>
      <c r="ETE271" s="26"/>
      <c r="ETF271" s="26"/>
      <c r="ETG271" s="26"/>
      <c r="ETH271" s="26"/>
      <c r="ETI271" s="26"/>
      <c r="ETJ271" s="26"/>
      <c r="ETK271" s="26"/>
      <c r="ETL271" s="26"/>
      <c r="ETM271" s="26"/>
      <c r="ETN271" s="26"/>
      <c r="ETO271" s="26"/>
      <c r="ETP271" s="26"/>
      <c r="ETQ271" s="26"/>
      <c r="ETR271" s="26"/>
      <c r="ETS271" s="26"/>
      <c r="ETT271" s="26"/>
      <c r="ETU271" s="26"/>
      <c r="ETV271" s="26"/>
      <c r="ETW271" s="26"/>
      <c r="ETX271" s="26"/>
      <c r="ETY271" s="26"/>
      <c r="ETZ271" s="26"/>
      <c r="EUA271" s="26"/>
      <c r="EUB271" s="26"/>
      <c r="EUC271" s="26"/>
      <c r="EUD271" s="26"/>
      <c r="EUE271" s="26"/>
      <c r="EUF271" s="26"/>
      <c r="EUG271" s="26"/>
      <c r="EUH271" s="26"/>
      <c r="EUI271" s="26"/>
      <c r="EUJ271" s="26"/>
      <c r="EUK271" s="26"/>
      <c r="EUL271" s="26"/>
      <c r="EUM271" s="26"/>
      <c r="EUN271" s="26"/>
      <c r="EUO271" s="26"/>
      <c r="EUP271" s="26"/>
      <c r="EUQ271" s="26"/>
      <c r="EUR271" s="26"/>
      <c r="EUS271" s="26"/>
      <c r="EUT271" s="26"/>
      <c r="EUU271" s="26"/>
      <c r="EUV271" s="26"/>
      <c r="EUW271" s="26"/>
      <c r="EUX271" s="26"/>
      <c r="EUY271" s="26"/>
      <c r="EUZ271" s="26"/>
      <c r="EVA271" s="26"/>
      <c r="EVB271" s="26"/>
      <c r="EVC271" s="26"/>
      <c r="EVD271" s="26"/>
      <c r="EVE271" s="26"/>
      <c r="EVF271" s="26"/>
      <c r="EVG271" s="26"/>
      <c r="EVH271" s="26"/>
      <c r="EVI271" s="26"/>
      <c r="EVJ271" s="26"/>
      <c r="EVK271" s="26"/>
      <c r="EVL271" s="26"/>
      <c r="EVM271" s="26"/>
      <c r="EVN271" s="26"/>
      <c r="EVO271" s="26"/>
      <c r="EVP271" s="26"/>
      <c r="EVQ271" s="26"/>
      <c r="EVR271" s="26"/>
      <c r="EVS271" s="26"/>
      <c r="EVT271" s="26"/>
      <c r="EVU271" s="26"/>
      <c r="EVV271" s="26"/>
      <c r="EVW271" s="26"/>
      <c r="EVX271" s="26"/>
      <c r="EVY271" s="26"/>
      <c r="EVZ271" s="26"/>
      <c r="EWA271" s="26"/>
      <c r="EWB271" s="26"/>
      <c r="EWC271" s="26"/>
      <c r="EWD271" s="26"/>
      <c r="EWE271" s="26"/>
      <c r="EWF271" s="26"/>
      <c r="EWG271" s="26"/>
      <c r="EWH271" s="26"/>
      <c r="EWI271" s="26"/>
      <c r="EWJ271" s="26"/>
      <c r="EWK271" s="26"/>
      <c r="EWL271" s="26"/>
      <c r="EWM271" s="26"/>
      <c r="EWN271" s="26"/>
      <c r="EWO271" s="26"/>
      <c r="EWP271" s="26"/>
      <c r="EWQ271" s="26"/>
      <c r="EWR271" s="26"/>
      <c r="EWS271" s="26"/>
      <c r="EWT271" s="26"/>
      <c r="EWU271" s="26"/>
      <c r="EWV271" s="26"/>
      <c r="EWW271" s="26"/>
      <c r="EWX271" s="26"/>
      <c r="EWY271" s="26"/>
      <c r="EWZ271" s="26"/>
      <c r="EXA271" s="26"/>
      <c r="EXB271" s="26"/>
      <c r="EXC271" s="26"/>
      <c r="EXD271" s="26"/>
      <c r="EXE271" s="26"/>
      <c r="EXF271" s="26"/>
      <c r="EXG271" s="26"/>
      <c r="EXH271" s="26"/>
      <c r="EXI271" s="26"/>
      <c r="EXJ271" s="26"/>
      <c r="EXK271" s="26"/>
      <c r="EXL271" s="26"/>
      <c r="EXM271" s="26"/>
      <c r="EXN271" s="26"/>
      <c r="EXO271" s="26"/>
      <c r="EXP271" s="26"/>
      <c r="EXQ271" s="26"/>
      <c r="EXR271" s="26"/>
      <c r="EXS271" s="26"/>
      <c r="EXT271" s="26"/>
      <c r="EXU271" s="26"/>
      <c r="EXV271" s="26"/>
      <c r="EXW271" s="26"/>
      <c r="EXX271" s="26"/>
      <c r="EXY271" s="26"/>
      <c r="EXZ271" s="26"/>
      <c r="EYA271" s="26"/>
      <c r="EYB271" s="26"/>
      <c r="EYC271" s="26"/>
      <c r="EYD271" s="26"/>
      <c r="EYE271" s="26"/>
      <c r="EYF271" s="26"/>
      <c r="EYG271" s="26"/>
      <c r="EYH271" s="26"/>
      <c r="EYI271" s="26"/>
      <c r="EYJ271" s="26"/>
      <c r="EYK271" s="26"/>
      <c r="EYL271" s="26"/>
      <c r="EYM271" s="26"/>
      <c r="EYN271" s="26"/>
      <c r="EYO271" s="26"/>
      <c r="EYP271" s="26"/>
      <c r="EYQ271" s="26"/>
      <c r="EYR271" s="26"/>
      <c r="EYS271" s="26"/>
      <c r="EYT271" s="26"/>
      <c r="EYU271" s="26"/>
      <c r="EYV271" s="26"/>
      <c r="EYW271" s="26"/>
      <c r="EYX271" s="26"/>
      <c r="EYY271" s="26"/>
      <c r="EYZ271" s="26"/>
      <c r="EZA271" s="26"/>
      <c r="EZB271" s="26"/>
      <c r="EZC271" s="26"/>
      <c r="EZD271" s="26"/>
      <c r="EZE271" s="26"/>
      <c r="EZF271" s="26"/>
      <c r="EZG271" s="26"/>
      <c r="EZH271" s="26"/>
      <c r="EZI271" s="26"/>
      <c r="EZJ271" s="26"/>
      <c r="EZK271" s="26"/>
      <c r="EZL271" s="26"/>
      <c r="EZM271" s="26"/>
      <c r="EZN271" s="26"/>
      <c r="EZO271" s="26"/>
      <c r="EZP271" s="26"/>
      <c r="EZQ271" s="26"/>
      <c r="EZR271" s="26"/>
      <c r="EZS271" s="26"/>
      <c r="EZT271" s="26"/>
      <c r="EZU271" s="26"/>
      <c r="EZV271" s="26"/>
      <c r="EZW271" s="26"/>
      <c r="EZX271" s="26"/>
      <c r="EZY271" s="26"/>
      <c r="EZZ271" s="26"/>
      <c r="FAA271" s="26"/>
      <c r="FAB271" s="26"/>
      <c r="FAC271" s="26"/>
      <c r="FAD271" s="26"/>
      <c r="FAE271" s="26"/>
      <c r="FAF271" s="26"/>
      <c r="FAG271" s="26"/>
      <c r="FAH271" s="26"/>
      <c r="FAI271" s="26"/>
      <c r="FAJ271" s="26"/>
      <c r="FAK271" s="26"/>
      <c r="FAL271" s="26"/>
      <c r="FAM271" s="26"/>
      <c r="FAN271" s="26"/>
      <c r="FAO271" s="26"/>
      <c r="FAP271" s="26"/>
      <c r="FAQ271" s="26"/>
      <c r="FAR271" s="26"/>
      <c r="FAS271" s="26"/>
      <c r="FAT271" s="26"/>
      <c r="FAU271" s="26"/>
      <c r="FAV271" s="26"/>
      <c r="FAW271" s="26"/>
      <c r="FAX271" s="26"/>
      <c r="FAY271" s="26"/>
      <c r="FAZ271" s="26"/>
      <c r="FBA271" s="26"/>
      <c r="FBB271" s="26"/>
      <c r="FBC271" s="26"/>
      <c r="FBD271" s="26"/>
      <c r="FBE271" s="26"/>
      <c r="FBF271" s="26"/>
      <c r="FBG271" s="26"/>
      <c r="FBH271" s="26"/>
      <c r="FBI271" s="26"/>
      <c r="FBJ271" s="26"/>
      <c r="FBK271" s="26"/>
      <c r="FBL271" s="26"/>
      <c r="FBM271" s="26"/>
      <c r="FBN271" s="26"/>
      <c r="FBO271" s="26"/>
      <c r="FBP271" s="26"/>
      <c r="FBQ271" s="26"/>
      <c r="FBR271" s="26"/>
      <c r="FBS271" s="26"/>
      <c r="FBT271" s="26"/>
      <c r="FBU271" s="26"/>
      <c r="FBV271" s="26"/>
      <c r="FBW271" s="26"/>
      <c r="FBX271" s="26"/>
      <c r="FBY271" s="26"/>
      <c r="FBZ271" s="26"/>
      <c r="FCA271" s="26"/>
      <c r="FCB271" s="26"/>
      <c r="FCC271" s="26"/>
      <c r="FCD271" s="26"/>
      <c r="FCE271" s="26"/>
      <c r="FCF271" s="26"/>
      <c r="FCG271" s="26"/>
      <c r="FCH271" s="26"/>
      <c r="FCI271" s="26"/>
      <c r="FCJ271" s="26"/>
      <c r="FCK271" s="26"/>
      <c r="FCL271" s="26"/>
      <c r="FCM271" s="26"/>
      <c r="FCN271" s="26"/>
      <c r="FCO271" s="26"/>
      <c r="FCP271" s="26"/>
      <c r="FCQ271" s="26"/>
      <c r="FCR271" s="26"/>
      <c r="FCS271" s="26"/>
      <c r="FCT271" s="26"/>
      <c r="FCU271" s="26"/>
      <c r="FCV271" s="26"/>
      <c r="FCW271" s="26"/>
      <c r="FCX271" s="26"/>
      <c r="FCY271" s="26"/>
      <c r="FCZ271" s="26"/>
      <c r="FDA271" s="26"/>
      <c r="FDB271" s="26"/>
      <c r="FDC271" s="26"/>
      <c r="FDD271" s="26"/>
      <c r="FDE271" s="26"/>
      <c r="FDF271" s="26"/>
      <c r="FDG271" s="26"/>
      <c r="FDH271" s="26"/>
      <c r="FDI271" s="26"/>
      <c r="FDJ271" s="26"/>
      <c r="FDK271" s="26"/>
      <c r="FDL271" s="26"/>
      <c r="FDM271" s="26"/>
      <c r="FDN271" s="26"/>
      <c r="FDO271" s="26"/>
      <c r="FDP271" s="26"/>
      <c r="FDQ271" s="26"/>
      <c r="FDR271" s="26"/>
      <c r="FDS271" s="26"/>
      <c r="FDT271" s="26"/>
      <c r="FDU271" s="26"/>
      <c r="FDV271" s="26"/>
      <c r="FDW271" s="26"/>
      <c r="FDX271" s="26"/>
      <c r="FDY271" s="26"/>
      <c r="FDZ271" s="26"/>
      <c r="FEA271" s="26"/>
      <c r="FEB271" s="26"/>
      <c r="FEC271" s="26"/>
      <c r="FED271" s="26"/>
      <c r="FEE271" s="26"/>
      <c r="FEF271" s="26"/>
      <c r="FEG271" s="26"/>
      <c r="FEH271" s="26"/>
      <c r="FEI271" s="26"/>
      <c r="FEJ271" s="26"/>
      <c r="FEK271" s="26"/>
      <c r="FEL271" s="26"/>
      <c r="FEM271" s="26"/>
      <c r="FEN271" s="26"/>
      <c r="FEO271" s="26"/>
      <c r="FEP271" s="26"/>
      <c r="FEQ271" s="26"/>
      <c r="FER271" s="26"/>
      <c r="FES271" s="26"/>
      <c r="FET271" s="26"/>
      <c r="FEU271" s="26"/>
      <c r="FEV271" s="26"/>
      <c r="FEW271" s="26"/>
      <c r="FEX271" s="26"/>
      <c r="FEY271" s="26"/>
      <c r="FEZ271" s="26"/>
      <c r="FFA271" s="26"/>
      <c r="FFB271" s="26"/>
      <c r="FFC271" s="26"/>
      <c r="FFD271" s="26"/>
      <c r="FFE271" s="26"/>
      <c r="FFF271" s="26"/>
      <c r="FFG271" s="26"/>
      <c r="FFH271" s="26"/>
      <c r="FFI271" s="26"/>
      <c r="FFJ271" s="26"/>
      <c r="FFK271" s="26"/>
      <c r="FFL271" s="26"/>
      <c r="FFM271" s="26"/>
      <c r="FFN271" s="26"/>
      <c r="FFO271" s="26"/>
      <c r="FFP271" s="26"/>
      <c r="FFQ271" s="26"/>
      <c r="FFR271" s="26"/>
      <c r="FFS271" s="26"/>
      <c r="FFT271" s="26"/>
      <c r="FFU271" s="26"/>
      <c r="FFV271" s="26"/>
      <c r="FFW271" s="26"/>
      <c r="FFX271" s="26"/>
      <c r="FFY271" s="26"/>
      <c r="FFZ271" s="26"/>
      <c r="FGA271" s="26"/>
      <c r="FGB271" s="26"/>
      <c r="FGC271" s="26"/>
      <c r="FGD271" s="26"/>
      <c r="FGE271" s="26"/>
      <c r="FGF271" s="26"/>
      <c r="FGG271" s="26"/>
      <c r="FGH271" s="26"/>
      <c r="FGI271" s="26"/>
      <c r="FGJ271" s="26"/>
      <c r="FGK271" s="26"/>
      <c r="FGL271" s="26"/>
      <c r="FGM271" s="26"/>
      <c r="FGN271" s="26"/>
      <c r="FGO271" s="26"/>
      <c r="FGP271" s="26"/>
      <c r="FGQ271" s="26"/>
      <c r="FGR271" s="26"/>
      <c r="FGS271" s="26"/>
      <c r="FGT271" s="26"/>
      <c r="FGU271" s="26"/>
      <c r="FGV271" s="26"/>
      <c r="FGW271" s="26"/>
      <c r="FGX271" s="26"/>
      <c r="FGY271" s="26"/>
      <c r="FGZ271" s="26"/>
      <c r="FHA271" s="26"/>
      <c r="FHB271" s="26"/>
      <c r="FHC271" s="26"/>
      <c r="FHD271" s="26"/>
      <c r="FHE271" s="26"/>
      <c r="FHF271" s="26"/>
      <c r="FHG271" s="26"/>
      <c r="FHH271" s="26"/>
      <c r="FHI271" s="26"/>
      <c r="FHJ271" s="26"/>
      <c r="FHK271" s="26"/>
      <c r="FHL271" s="26"/>
      <c r="FHM271" s="26"/>
      <c r="FHN271" s="26"/>
      <c r="FHO271" s="26"/>
      <c r="FHP271" s="26"/>
      <c r="FHQ271" s="26"/>
      <c r="FHR271" s="26"/>
      <c r="FHS271" s="26"/>
      <c r="FHT271" s="26"/>
      <c r="FHU271" s="26"/>
      <c r="FHV271" s="26"/>
      <c r="FHW271" s="26"/>
      <c r="FHX271" s="26"/>
      <c r="FHY271" s="26"/>
      <c r="FHZ271" s="26"/>
      <c r="FIA271" s="26"/>
      <c r="FIB271" s="26"/>
      <c r="FIC271" s="26"/>
      <c r="FID271" s="26"/>
      <c r="FIE271" s="26"/>
      <c r="FIF271" s="26"/>
      <c r="FIG271" s="26"/>
      <c r="FIH271" s="26"/>
      <c r="FII271" s="26"/>
      <c r="FIJ271" s="26"/>
      <c r="FIK271" s="26"/>
      <c r="FIL271" s="26"/>
      <c r="FIM271" s="26"/>
      <c r="FIN271" s="26"/>
      <c r="FIO271" s="26"/>
      <c r="FIP271" s="26"/>
      <c r="FIQ271" s="26"/>
      <c r="FIR271" s="26"/>
      <c r="FIS271" s="26"/>
      <c r="FIT271" s="26"/>
      <c r="FIU271" s="26"/>
      <c r="FIV271" s="26"/>
      <c r="FIW271" s="26"/>
      <c r="FIX271" s="26"/>
      <c r="FIY271" s="26"/>
      <c r="FIZ271" s="26"/>
      <c r="FJA271" s="26"/>
      <c r="FJB271" s="26"/>
      <c r="FJC271" s="26"/>
      <c r="FJD271" s="26"/>
      <c r="FJE271" s="26"/>
      <c r="FJF271" s="26"/>
      <c r="FJG271" s="26"/>
      <c r="FJH271" s="26"/>
      <c r="FJI271" s="26"/>
      <c r="FJJ271" s="26"/>
      <c r="FJK271" s="26"/>
      <c r="FJL271" s="26"/>
      <c r="FJM271" s="26"/>
      <c r="FJN271" s="26"/>
      <c r="FJO271" s="26"/>
      <c r="FJP271" s="26"/>
      <c r="FJQ271" s="26"/>
      <c r="FJR271" s="26"/>
      <c r="FJS271" s="26"/>
      <c r="FJT271" s="26"/>
      <c r="FJU271" s="26"/>
      <c r="FJV271" s="26"/>
      <c r="FJW271" s="26"/>
      <c r="FJX271" s="26"/>
      <c r="FJY271" s="26"/>
      <c r="FJZ271" s="26"/>
      <c r="FKA271" s="26"/>
      <c r="FKB271" s="26"/>
      <c r="FKC271" s="26"/>
      <c r="FKD271" s="26"/>
      <c r="FKE271" s="26"/>
      <c r="FKF271" s="26"/>
      <c r="FKG271" s="26"/>
      <c r="FKH271" s="26"/>
      <c r="FKI271" s="26"/>
      <c r="FKJ271" s="26"/>
      <c r="FKK271" s="26"/>
      <c r="FKL271" s="26"/>
      <c r="FKM271" s="26"/>
      <c r="FKN271" s="26"/>
      <c r="FKO271" s="26"/>
      <c r="FKP271" s="26"/>
      <c r="FKQ271" s="26"/>
      <c r="FKR271" s="26"/>
      <c r="FKS271" s="26"/>
      <c r="FKT271" s="26"/>
      <c r="FKU271" s="26"/>
      <c r="FKV271" s="26"/>
      <c r="FKW271" s="26"/>
      <c r="FKX271" s="26"/>
      <c r="FKY271" s="26"/>
      <c r="FKZ271" s="26"/>
      <c r="FLA271" s="26"/>
      <c r="FLB271" s="26"/>
      <c r="FLC271" s="26"/>
      <c r="FLD271" s="26"/>
      <c r="FLE271" s="26"/>
      <c r="FLF271" s="26"/>
      <c r="FLG271" s="26"/>
      <c r="FLH271" s="26"/>
      <c r="FLI271" s="26"/>
      <c r="FLJ271" s="26"/>
      <c r="FLK271" s="26"/>
      <c r="FLL271" s="26"/>
      <c r="FLM271" s="26"/>
      <c r="FLN271" s="26"/>
      <c r="FLO271" s="26"/>
      <c r="FLP271" s="26"/>
      <c r="FLQ271" s="26"/>
      <c r="FLR271" s="26"/>
      <c r="FLS271" s="26"/>
      <c r="FLT271" s="26"/>
      <c r="FLU271" s="26"/>
      <c r="FLV271" s="26"/>
      <c r="FLW271" s="26"/>
      <c r="FLX271" s="26"/>
      <c r="FLY271" s="26"/>
      <c r="FLZ271" s="26"/>
      <c r="FMA271" s="26"/>
      <c r="FMB271" s="26"/>
      <c r="FMC271" s="26"/>
      <c r="FMD271" s="26"/>
      <c r="FME271" s="26"/>
      <c r="FMF271" s="26"/>
      <c r="FMG271" s="26"/>
      <c r="FMH271" s="26"/>
      <c r="FMI271" s="26"/>
      <c r="FMJ271" s="26"/>
      <c r="FMK271" s="26"/>
      <c r="FML271" s="26"/>
      <c r="FMM271" s="26"/>
      <c r="FMN271" s="26"/>
      <c r="FMO271" s="26"/>
      <c r="FMP271" s="26"/>
      <c r="FMQ271" s="26"/>
      <c r="FMR271" s="26"/>
      <c r="FMS271" s="26"/>
      <c r="FMT271" s="26"/>
      <c r="FMU271" s="26"/>
      <c r="FMV271" s="26"/>
      <c r="FMW271" s="26"/>
      <c r="FMX271" s="26"/>
      <c r="FMY271" s="26"/>
      <c r="FMZ271" s="26"/>
      <c r="FNA271" s="26"/>
      <c r="FNB271" s="26"/>
      <c r="FNC271" s="26"/>
      <c r="FND271" s="26"/>
      <c r="FNE271" s="26"/>
      <c r="FNF271" s="26"/>
      <c r="FNG271" s="26"/>
      <c r="FNH271" s="26"/>
      <c r="FNI271" s="26"/>
      <c r="FNJ271" s="26"/>
      <c r="FNK271" s="26"/>
      <c r="FNL271" s="26"/>
      <c r="FNM271" s="26"/>
      <c r="FNN271" s="26"/>
      <c r="FNO271" s="26"/>
      <c r="FNP271" s="26"/>
      <c r="FNQ271" s="26"/>
      <c r="FNR271" s="26"/>
      <c r="FNS271" s="26"/>
      <c r="FNT271" s="26"/>
      <c r="FNU271" s="26"/>
      <c r="FNV271" s="26"/>
      <c r="FNW271" s="26"/>
      <c r="FNX271" s="26"/>
      <c r="FNY271" s="26"/>
      <c r="FNZ271" s="26"/>
      <c r="FOA271" s="26"/>
      <c r="FOB271" s="26"/>
      <c r="FOC271" s="26"/>
      <c r="FOD271" s="26"/>
      <c r="FOE271" s="26"/>
      <c r="FOF271" s="26"/>
      <c r="FOG271" s="26"/>
      <c r="FOH271" s="26"/>
      <c r="FOI271" s="26"/>
      <c r="FOJ271" s="26"/>
      <c r="FOK271" s="26"/>
      <c r="FOL271" s="26"/>
      <c r="FOM271" s="26"/>
      <c r="FON271" s="26"/>
      <c r="FOO271" s="26"/>
      <c r="FOP271" s="26"/>
      <c r="FOQ271" s="26"/>
      <c r="FOR271" s="26"/>
      <c r="FOS271" s="26"/>
      <c r="FOT271" s="26"/>
      <c r="FOU271" s="26"/>
      <c r="FOV271" s="26"/>
      <c r="FOW271" s="26"/>
      <c r="FOX271" s="26"/>
      <c r="FOY271" s="26"/>
      <c r="FOZ271" s="26"/>
      <c r="FPA271" s="26"/>
      <c r="FPB271" s="26"/>
      <c r="FPC271" s="26"/>
      <c r="FPD271" s="26"/>
      <c r="FPE271" s="26"/>
      <c r="FPF271" s="26"/>
      <c r="FPG271" s="26"/>
      <c r="FPH271" s="26"/>
      <c r="FPI271" s="26"/>
      <c r="FPJ271" s="26"/>
      <c r="FPK271" s="26"/>
      <c r="FPL271" s="26"/>
      <c r="FPM271" s="26"/>
      <c r="FPN271" s="26"/>
      <c r="FPO271" s="26"/>
      <c r="FPP271" s="26"/>
      <c r="FPQ271" s="26"/>
      <c r="FPR271" s="26"/>
      <c r="FPS271" s="26"/>
      <c r="FPT271" s="26"/>
      <c r="FPU271" s="26"/>
      <c r="FPV271" s="26"/>
      <c r="FPW271" s="26"/>
      <c r="FPX271" s="26"/>
      <c r="FPY271" s="26"/>
      <c r="FPZ271" s="26"/>
      <c r="FQA271" s="26"/>
      <c r="FQB271" s="26"/>
      <c r="FQC271" s="26"/>
      <c r="FQD271" s="26"/>
      <c r="FQE271" s="26"/>
      <c r="FQF271" s="26"/>
      <c r="FQG271" s="26"/>
      <c r="FQH271" s="26"/>
      <c r="FQI271" s="26"/>
      <c r="FQJ271" s="26"/>
      <c r="FQK271" s="26"/>
      <c r="FQL271" s="26"/>
      <c r="FQM271" s="26"/>
      <c r="FQN271" s="26"/>
      <c r="FQO271" s="26"/>
      <c r="FQP271" s="26"/>
      <c r="FQQ271" s="26"/>
      <c r="FQR271" s="26"/>
      <c r="FQS271" s="26"/>
      <c r="FQT271" s="26"/>
      <c r="FQU271" s="26"/>
      <c r="FQV271" s="26"/>
      <c r="FQW271" s="26"/>
      <c r="FQX271" s="26"/>
      <c r="FQY271" s="26"/>
      <c r="FQZ271" s="26"/>
      <c r="FRA271" s="26"/>
      <c r="FRB271" s="26"/>
      <c r="FRC271" s="26"/>
      <c r="FRD271" s="26"/>
      <c r="FRE271" s="26"/>
      <c r="FRF271" s="26"/>
      <c r="FRG271" s="26"/>
      <c r="FRH271" s="26"/>
      <c r="FRI271" s="26"/>
      <c r="FRJ271" s="26"/>
      <c r="FRK271" s="26"/>
      <c r="FRL271" s="26"/>
      <c r="FRM271" s="26"/>
      <c r="FRN271" s="26"/>
      <c r="FRO271" s="26"/>
      <c r="FRP271" s="26"/>
      <c r="FRQ271" s="26"/>
      <c r="FRR271" s="26"/>
      <c r="FRS271" s="26"/>
      <c r="FRT271" s="26"/>
      <c r="FRU271" s="26"/>
      <c r="FRV271" s="26"/>
      <c r="FRW271" s="26"/>
      <c r="FRX271" s="26"/>
      <c r="FRY271" s="26"/>
      <c r="FRZ271" s="26"/>
      <c r="FSA271" s="26"/>
      <c r="FSB271" s="26"/>
      <c r="FSC271" s="26"/>
      <c r="FSD271" s="26"/>
      <c r="FSE271" s="26"/>
      <c r="FSF271" s="26"/>
      <c r="FSG271" s="26"/>
      <c r="FSH271" s="26"/>
      <c r="FSI271" s="26"/>
      <c r="FSJ271" s="26"/>
      <c r="FSK271" s="26"/>
      <c r="FSL271" s="26"/>
      <c r="FSM271" s="26"/>
      <c r="FSN271" s="26"/>
      <c r="FSO271" s="26"/>
      <c r="FSP271" s="26"/>
      <c r="FSQ271" s="26"/>
      <c r="FSR271" s="26"/>
      <c r="FSS271" s="26"/>
      <c r="FST271" s="26"/>
      <c r="FSU271" s="26"/>
      <c r="FSV271" s="26"/>
      <c r="FSW271" s="26"/>
      <c r="FSX271" s="26"/>
      <c r="FSY271" s="26"/>
      <c r="FSZ271" s="26"/>
      <c r="FTA271" s="26"/>
      <c r="FTB271" s="26"/>
      <c r="FTC271" s="26"/>
      <c r="FTD271" s="26"/>
      <c r="FTE271" s="26"/>
      <c r="FTF271" s="26"/>
      <c r="FTG271" s="26"/>
      <c r="FTH271" s="26"/>
      <c r="FTI271" s="26"/>
      <c r="FTJ271" s="26"/>
      <c r="FTK271" s="26"/>
      <c r="FTL271" s="26"/>
      <c r="FTM271" s="26"/>
      <c r="FTN271" s="26"/>
      <c r="FTO271" s="26"/>
      <c r="FTP271" s="26"/>
      <c r="FTQ271" s="26"/>
      <c r="FTR271" s="26"/>
      <c r="FTS271" s="26"/>
      <c r="FTT271" s="26"/>
      <c r="FTU271" s="26"/>
      <c r="FTV271" s="26"/>
      <c r="FTW271" s="26"/>
      <c r="FTX271" s="26"/>
      <c r="FTY271" s="26"/>
      <c r="FTZ271" s="26"/>
      <c r="FUA271" s="26"/>
      <c r="FUB271" s="26"/>
      <c r="FUC271" s="26"/>
      <c r="FUD271" s="26"/>
      <c r="FUE271" s="26"/>
      <c r="FUF271" s="26"/>
      <c r="FUG271" s="26"/>
      <c r="FUH271" s="26"/>
      <c r="FUI271" s="26"/>
      <c r="FUJ271" s="26"/>
      <c r="FUK271" s="26"/>
      <c r="FUL271" s="26"/>
      <c r="FUM271" s="26"/>
      <c r="FUN271" s="26"/>
      <c r="FUO271" s="26"/>
      <c r="FUP271" s="26"/>
      <c r="FUQ271" s="26"/>
      <c r="FUR271" s="26"/>
      <c r="FUS271" s="26"/>
      <c r="FUT271" s="26"/>
      <c r="FUU271" s="26"/>
      <c r="FUV271" s="26"/>
      <c r="FUW271" s="26"/>
      <c r="FUX271" s="26"/>
      <c r="FUY271" s="26"/>
      <c r="FUZ271" s="26"/>
      <c r="FVA271" s="26"/>
      <c r="FVB271" s="26"/>
      <c r="FVC271" s="26"/>
      <c r="FVD271" s="26"/>
      <c r="FVE271" s="26"/>
      <c r="FVF271" s="26"/>
      <c r="FVG271" s="26"/>
      <c r="FVH271" s="26"/>
      <c r="FVI271" s="26"/>
      <c r="FVJ271" s="26"/>
      <c r="FVK271" s="26"/>
      <c r="FVL271" s="26"/>
      <c r="FVM271" s="26"/>
      <c r="FVN271" s="26"/>
      <c r="FVO271" s="26"/>
      <c r="FVP271" s="26"/>
      <c r="FVQ271" s="26"/>
      <c r="FVR271" s="26"/>
      <c r="FVS271" s="26"/>
      <c r="FVT271" s="26"/>
      <c r="FVU271" s="26"/>
      <c r="FVV271" s="26"/>
      <c r="FVW271" s="26"/>
      <c r="FVX271" s="26"/>
      <c r="FVY271" s="26"/>
      <c r="FVZ271" s="26"/>
      <c r="FWA271" s="26"/>
      <c r="FWB271" s="26"/>
      <c r="FWC271" s="26"/>
      <c r="FWD271" s="26"/>
      <c r="FWE271" s="26"/>
      <c r="FWF271" s="26"/>
      <c r="FWG271" s="26"/>
      <c r="FWH271" s="26"/>
      <c r="FWI271" s="26"/>
      <c r="FWJ271" s="26"/>
      <c r="FWK271" s="26"/>
      <c r="FWL271" s="26"/>
      <c r="FWM271" s="26"/>
      <c r="FWN271" s="26"/>
      <c r="FWO271" s="26"/>
      <c r="FWP271" s="26"/>
      <c r="FWQ271" s="26"/>
      <c r="FWR271" s="26"/>
      <c r="FWS271" s="26"/>
      <c r="FWT271" s="26"/>
      <c r="FWU271" s="26"/>
      <c r="FWV271" s="26"/>
      <c r="FWW271" s="26"/>
      <c r="FWX271" s="26"/>
      <c r="FWY271" s="26"/>
      <c r="FWZ271" s="26"/>
      <c r="FXA271" s="26"/>
      <c r="FXB271" s="26"/>
      <c r="FXC271" s="26"/>
      <c r="FXD271" s="26"/>
      <c r="FXE271" s="26"/>
      <c r="FXF271" s="26"/>
      <c r="FXG271" s="26"/>
      <c r="FXH271" s="26"/>
      <c r="FXI271" s="26"/>
      <c r="FXJ271" s="26"/>
      <c r="FXK271" s="26"/>
      <c r="FXL271" s="26"/>
      <c r="FXM271" s="26"/>
      <c r="FXN271" s="26"/>
      <c r="FXO271" s="26"/>
      <c r="FXP271" s="26"/>
      <c r="FXQ271" s="26"/>
      <c r="FXR271" s="26"/>
      <c r="FXS271" s="26"/>
      <c r="FXT271" s="26"/>
      <c r="FXU271" s="26"/>
      <c r="FXV271" s="26"/>
      <c r="FXW271" s="26"/>
      <c r="FXX271" s="26"/>
      <c r="FXY271" s="26"/>
      <c r="FXZ271" s="26"/>
      <c r="FYA271" s="26"/>
      <c r="FYB271" s="26"/>
      <c r="FYC271" s="26"/>
      <c r="FYD271" s="26"/>
      <c r="FYE271" s="26"/>
      <c r="FYF271" s="26"/>
      <c r="FYG271" s="26"/>
      <c r="FYH271" s="26"/>
      <c r="FYI271" s="26"/>
      <c r="FYJ271" s="26"/>
      <c r="FYK271" s="26"/>
      <c r="FYL271" s="26"/>
      <c r="FYM271" s="26"/>
      <c r="FYN271" s="26"/>
      <c r="FYO271" s="26"/>
      <c r="FYP271" s="26"/>
      <c r="FYQ271" s="26"/>
      <c r="FYR271" s="26"/>
      <c r="FYS271" s="26"/>
      <c r="FYT271" s="26"/>
      <c r="FYU271" s="26"/>
      <c r="FYV271" s="26"/>
      <c r="FYW271" s="26"/>
      <c r="FYX271" s="26"/>
      <c r="FYY271" s="26"/>
      <c r="FYZ271" s="26"/>
      <c r="FZA271" s="26"/>
      <c r="FZB271" s="26"/>
      <c r="FZC271" s="26"/>
      <c r="FZD271" s="26"/>
      <c r="FZE271" s="26"/>
      <c r="FZF271" s="26"/>
      <c r="FZG271" s="26"/>
      <c r="FZH271" s="26"/>
      <c r="FZI271" s="26"/>
      <c r="FZJ271" s="26"/>
      <c r="FZK271" s="26"/>
      <c r="FZL271" s="26"/>
      <c r="FZM271" s="26"/>
      <c r="FZN271" s="26"/>
      <c r="FZO271" s="26"/>
      <c r="FZP271" s="26"/>
      <c r="FZQ271" s="26"/>
      <c r="FZR271" s="26"/>
      <c r="FZS271" s="26"/>
      <c r="FZT271" s="26"/>
      <c r="FZU271" s="26"/>
      <c r="FZV271" s="26"/>
      <c r="FZW271" s="26"/>
      <c r="FZX271" s="26"/>
      <c r="FZY271" s="26"/>
      <c r="FZZ271" s="26"/>
      <c r="GAA271" s="26"/>
      <c r="GAB271" s="26"/>
      <c r="GAC271" s="26"/>
      <c r="GAD271" s="26"/>
      <c r="GAE271" s="26"/>
      <c r="GAF271" s="26"/>
      <c r="GAG271" s="26"/>
      <c r="GAH271" s="26"/>
      <c r="GAI271" s="26"/>
      <c r="GAJ271" s="26"/>
      <c r="GAK271" s="26"/>
      <c r="GAL271" s="26"/>
      <c r="GAM271" s="26"/>
      <c r="GAN271" s="26"/>
      <c r="GAO271" s="26"/>
      <c r="GAP271" s="26"/>
      <c r="GAQ271" s="26"/>
      <c r="GAR271" s="26"/>
      <c r="GAS271" s="26"/>
      <c r="GAT271" s="26"/>
      <c r="GAU271" s="26"/>
      <c r="GAV271" s="26"/>
      <c r="GAW271" s="26"/>
      <c r="GAX271" s="26"/>
      <c r="GAY271" s="26"/>
      <c r="GAZ271" s="26"/>
      <c r="GBA271" s="26"/>
      <c r="GBB271" s="26"/>
      <c r="GBC271" s="26"/>
      <c r="GBD271" s="26"/>
      <c r="GBE271" s="26"/>
      <c r="GBF271" s="26"/>
      <c r="GBG271" s="26"/>
      <c r="GBH271" s="26"/>
      <c r="GBI271" s="26"/>
      <c r="GBJ271" s="26"/>
      <c r="GBK271" s="26"/>
      <c r="GBL271" s="26"/>
      <c r="GBM271" s="26"/>
      <c r="GBN271" s="26"/>
      <c r="GBO271" s="26"/>
      <c r="GBP271" s="26"/>
      <c r="GBQ271" s="26"/>
      <c r="GBR271" s="26"/>
      <c r="GBS271" s="26"/>
      <c r="GBT271" s="26"/>
      <c r="GBU271" s="26"/>
      <c r="GBV271" s="26"/>
      <c r="GBW271" s="26"/>
      <c r="GBX271" s="26"/>
      <c r="GBY271" s="26"/>
      <c r="GBZ271" s="26"/>
      <c r="GCA271" s="26"/>
      <c r="GCB271" s="26"/>
      <c r="GCC271" s="26"/>
      <c r="GCD271" s="26"/>
      <c r="GCE271" s="26"/>
      <c r="GCF271" s="26"/>
      <c r="GCG271" s="26"/>
      <c r="GCH271" s="26"/>
      <c r="GCI271" s="26"/>
      <c r="GCJ271" s="26"/>
      <c r="GCK271" s="26"/>
      <c r="GCL271" s="26"/>
      <c r="GCM271" s="26"/>
      <c r="GCN271" s="26"/>
      <c r="GCO271" s="26"/>
      <c r="GCP271" s="26"/>
      <c r="GCQ271" s="26"/>
      <c r="GCR271" s="26"/>
      <c r="GCS271" s="26"/>
      <c r="GCT271" s="26"/>
      <c r="GCU271" s="26"/>
      <c r="GCV271" s="26"/>
      <c r="GCW271" s="26"/>
      <c r="GCX271" s="26"/>
      <c r="GCY271" s="26"/>
      <c r="GCZ271" s="26"/>
      <c r="GDA271" s="26"/>
      <c r="GDB271" s="26"/>
      <c r="GDC271" s="26"/>
      <c r="GDD271" s="26"/>
      <c r="GDE271" s="26"/>
      <c r="GDF271" s="26"/>
      <c r="GDG271" s="26"/>
      <c r="GDH271" s="26"/>
      <c r="GDI271" s="26"/>
      <c r="GDJ271" s="26"/>
      <c r="GDK271" s="26"/>
      <c r="GDL271" s="26"/>
      <c r="GDM271" s="26"/>
      <c r="GDN271" s="26"/>
      <c r="GDO271" s="26"/>
      <c r="GDP271" s="26"/>
      <c r="GDQ271" s="26"/>
      <c r="GDR271" s="26"/>
      <c r="GDS271" s="26"/>
      <c r="GDT271" s="26"/>
      <c r="GDU271" s="26"/>
      <c r="GDV271" s="26"/>
      <c r="GDW271" s="26"/>
      <c r="GDX271" s="26"/>
      <c r="GDY271" s="26"/>
      <c r="GDZ271" s="26"/>
      <c r="GEA271" s="26"/>
      <c r="GEB271" s="26"/>
      <c r="GEC271" s="26"/>
      <c r="GED271" s="26"/>
      <c r="GEE271" s="26"/>
      <c r="GEF271" s="26"/>
      <c r="GEG271" s="26"/>
      <c r="GEH271" s="26"/>
      <c r="GEI271" s="26"/>
      <c r="GEJ271" s="26"/>
      <c r="GEK271" s="26"/>
      <c r="GEL271" s="26"/>
      <c r="GEM271" s="26"/>
      <c r="GEN271" s="26"/>
      <c r="GEO271" s="26"/>
      <c r="GEP271" s="26"/>
      <c r="GEQ271" s="26"/>
      <c r="GER271" s="26"/>
      <c r="GES271" s="26"/>
      <c r="GET271" s="26"/>
      <c r="GEU271" s="26"/>
      <c r="GEV271" s="26"/>
      <c r="GEW271" s="26"/>
      <c r="GEX271" s="26"/>
      <c r="GEY271" s="26"/>
      <c r="GEZ271" s="26"/>
      <c r="GFA271" s="26"/>
      <c r="GFB271" s="26"/>
      <c r="GFC271" s="26"/>
      <c r="GFD271" s="26"/>
      <c r="GFE271" s="26"/>
      <c r="GFF271" s="26"/>
      <c r="GFG271" s="26"/>
      <c r="GFH271" s="26"/>
      <c r="GFI271" s="26"/>
      <c r="GFJ271" s="26"/>
      <c r="GFK271" s="26"/>
      <c r="GFL271" s="26"/>
      <c r="GFM271" s="26"/>
      <c r="GFN271" s="26"/>
      <c r="GFO271" s="26"/>
      <c r="GFP271" s="26"/>
      <c r="GFQ271" s="26"/>
      <c r="GFR271" s="26"/>
      <c r="GFS271" s="26"/>
      <c r="GFT271" s="26"/>
      <c r="GFU271" s="26"/>
      <c r="GFV271" s="26"/>
      <c r="GFW271" s="26"/>
      <c r="GFX271" s="26"/>
      <c r="GFY271" s="26"/>
      <c r="GFZ271" s="26"/>
      <c r="GGA271" s="26"/>
      <c r="GGB271" s="26"/>
      <c r="GGC271" s="26"/>
      <c r="GGD271" s="26"/>
      <c r="GGE271" s="26"/>
      <c r="GGF271" s="26"/>
      <c r="GGG271" s="26"/>
      <c r="GGH271" s="26"/>
      <c r="GGI271" s="26"/>
      <c r="GGJ271" s="26"/>
      <c r="GGK271" s="26"/>
      <c r="GGL271" s="26"/>
      <c r="GGM271" s="26"/>
      <c r="GGN271" s="26"/>
      <c r="GGO271" s="26"/>
      <c r="GGP271" s="26"/>
      <c r="GGQ271" s="26"/>
      <c r="GGR271" s="26"/>
      <c r="GGS271" s="26"/>
      <c r="GGT271" s="26"/>
      <c r="GGU271" s="26"/>
      <c r="GGV271" s="26"/>
      <c r="GGW271" s="26"/>
      <c r="GGX271" s="26"/>
      <c r="GGY271" s="26"/>
      <c r="GGZ271" s="26"/>
      <c r="GHA271" s="26"/>
      <c r="GHB271" s="26"/>
      <c r="GHC271" s="26"/>
      <c r="GHD271" s="26"/>
      <c r="GHE271" s="26"/>
      <c r="GHF271" s="26"/>
      <c r="GHG271" s="26"/>
      <c r="GHH271" s="26"/>
      <c r="GHI271" s="26"/>
      <c r="GHJ271" s="26"/>
      <c r="GHK271" s="26"/>
      <c r="GHL271" s="26"/>
      <c r="GHM271" s="26"/>
      <c r="GHN271" s="26"/>
      <c r="GHO271" s="26"/>
      <c r="GHP271" s="26"/>
      <c r="GHQ271" s="26"/>
      <c r="GHR271" s="26"/>
      <c r="GHS271" s="26"/>
      <c r="GHT271" s="26"/>
      <c r="GHU271" s="26"/>
      <c r="GHV271" s="26"/>
      <c r="GHW271" s="26"/>
      <c r="GHX271" s="26"/>
      <c r="GHY271" s="26"/>
      <c r="GHZ271" s="26"/>
      <c r="GIA271" s="26"/>
      <c r="GIB271" s="26"/>
      <c r="GIC271" s="26"/>
      <c r="GID271" s="26"/>
      <c r="GIE271" s="26"/>
      <c r="GIF271" s="26"/>
      <c r="GIG271" s="26"/>
      <c r="GIH271" s="26"/>
      <c r="GII271" s="26"/>
      <c r="GIJ271" s="26"/>
      <c r="GIK271" s="26"/>
      <c r="GIL271" s="26"/>
      <c r="GIM271" s="26"/>
      <c r="GIN271" s="26"/>
      <c r="GIO271" s="26"/>
      <c r="GIP271" s="26"/>
      <c r="GIQ271" s="26"/>
      <c r="GIR271" s="26"/>
      <c r="GIS271" s="26"/>
      <c r="GIT271" s="26"/>
      <c r="GIU271" s="26"/>
      <c r="GIV271" s="26"/>
      <c r="GIW271" s="26"/>
      <c r="GIX271" s="26"/>
      <c r="GIY271" s="26"/>
      <c r="GIZ271" s="26"/>
      <c r="GJA271" s="26"/>
      <c r="GJB271" s="26"/>
      <c r="GJC271" s="26"/>
      <c r="GJD271" s="26"/>
      <c r="GJE271" s="26"/>
      <c r="GJF271" s="26"/>
      <c r="GJG271" s="26"/>
      <c r="GJH271" s="26"/>
      <c r="GJI271" s="26"/>
      <c r="GJJ271" s="26"/>
      <c r="GJK271" s="26"/>
      <c r="GJL271" s="26"/>
      <c r="GJM271" s="26"/>
      <c r="GJN271" s="26"/>
      <c r="GJO271" s="26"/>
      <c r="GJP271" s="26"/>
      <c r="GJQ271" s="26"/>
      <c r="GJR271" s="26"/>
      <c r="GJS271" s="26"/>
      <c r="GJT271" s="26"/>
      <c r="GJU271" s="26"/>
      <c r="GJV271" s="26"/>
      <c r="GJW271" s="26"/>
      <c r="GJX271" s="26"/>
      <c r="GJY271" s="26"/>
      <c r="GJZ271" s="26"/>
      <c r="GKA271" s="26"/>
      <c r="GKB271" s="26"/>
      <c r="GKC271" s="26"/>
      <c r="GKD271" s="26"/>
      <c r="GKE271" s="26"/>
      <c r="GKF271" s="26"/>
      <c r="GKG271" s="26"/>
      <c r="GKH271" s="26"/>
      <c r="GKI271" s="26"/>
      <c r="GKJ271" s="26"/>
      <c r="GKK271" s="26"/>
      <c r="GKL271" s="26"/>
      <c r="GKM271" s="26"/>
      <c r="GKN271" s="26"/>
      <c r="GKO271" s="26"/>
      <c r="GKP271" s="26"/>
      <c r="GKQ271" s="26"/>
      <c r="GKR271" s="26"/>
      <c r="GKS271" s="26"/>
      <c r="GKT271" s="26"/>
      <c r="GKU271" s="26"/>
      <c r="GKV271" s="26"/>
      <c r="GKW271" s="26"/>
      <c r="GKX271" s="26"/>
      <c r="GKY271" s="26"/>
      <c r="GKZ271" s="26"/>
      <c r="GLA271" s="26"/>
      <c r="GLB271" s="26"/>
      <c r="GLC271" s="26"/>
      <c r="GLD271" s="26"/>
      <c r="GLE271" s="26"/>
      <c r="GLF271" s="26"/>
      <c r="GLG271" s="26"/>
      <c r="GLH271" s="26"/>
      <c r="GLI271" s="26"/>
      <c r="GLJ271" s="26"/>
      <c r="GLK271" s="26"/>
      <c r="GLL271" s="26"/>
      <c r="GLM271" s="26"/>
      <c r="GLN271" s="26"/>
      <c r="GLO271" s="26"/>
      <c r="GLP271" s="26"/>
      <c r="GLQ271" s="26"/>
      <c r="GLR271" s="26"/>
      <c r="GLS271" s="26"/>
      <c r="GLT271" s="26"/>
      <c r="GLU271" s="26"/>
      <c r="GLV271" s="26"/>
      <c r="GLW271" s="26"/>
      <c r="GLX271" s="26"/>
      <c r="GLY271" s="26"/>
      <c r="GLZ271" s="26"/>
      <c r="GMA271" s="26"/>
      <c r="GMB271" s="26"/>
      <c r="GMC271" s="26"/>
      <c r="GMD271" s="26"/>
      <c r="GME271" s="26"/>
      <c r="GMF271" s="26"/>
      <c r="GMG271" s="26"/>
      <c r="GMH271" s="26"/>
      <c r="GMI271" s="26"/>
      <c r="GMJ271" s="26"/>
      <c r="GMK271" s="26"/>
      <c r="GML271" s="26"/>
      <c r="GMM271" s="26"/>
      <c r="GMN271" s="26"/>
      <c r="GMO271" s="26"/>
      <c r="GMP271" s="26"/>
      <c r="GMQ271" s="26"/>
      <c r="GMR271" s="26"/>
      <c r="GMS271" s="26"/>
      <c r="GMT271" s="26"/>
      <c r="GMU271" s="26"/>
      <c r="GMV271" s="26"/>
      <c r="GMW271" s="26"/>
      <c r="GMX271" s="26"/>
      <c r="GMY271" s="26"/>
      <c r="GMZ271" s="26"/>
      <c r="GNA271" s="26"/>
      <c r="GNB271" s="26"/>
      <c r="GNC271" s="26"/>
      <c r="GND271" s="26"/>
      <c r="GNE271" s="26"/>
      <c r="GNF271" s="26"/>
      <c r="GNG271" s="26"/>
      <c r="GNH271" s="26"/>
      <c r="GNI271" s="26"/>
      <c r="GNJ271" s="26"/>
      <c r="GNK271" s="26"/>
      <c r="GNL271" s="26"/>
      <c r="GNM271" s="26"/>
      <c r="GNN271" s="26"/>
      <c r="GNO271" s="26"/>
      <c r="GNP271" s="26"/>
      <c r="GNQ271" s="26"/>
      <c r="GNR271" s="26"/>
      <c r="GNS271" s="26"/>
      <c r="GNT271" s="26"/>
      <c r="GNU271" s="26"/>
      <c r="GNV271" s="26"/>
      <c r="GNW271" s="26"/>
      <c r="GNX271" s="26"/>
      <c r="GNY271" s="26"/>
      <c r="GNZ271" s="26"/>
      <c r="GOA271" s="26"/>
      <c r="GOB271" s="26"/>
      <c r="GOC271" s="26"/>
      <c r="GOD271" s="26"/>
      <c r="GOE271" s="26"/>
      <c r="GOF271" s="26"/>
      <c r="GOG271" s="26"/>
      <c r="GOH271" s="26"/>
      <c r="GOI271" s="26"/>
      <c r="GOJ271" s="26"/>
      <c r="GOK271" s="26"/>
      <c r="GOL271" s="26"/>
      <c r="GOM271" s="26"/>
      <c r="GON271" s="26"/>
      <c r="GOO271" s="26"/>
      <c r="GOP271" s="26"/>
      <c r="GOQ271" s="26"/>
      <c r="GOR271" s="26"/>
      <c r="GOS271" s="26"/>
      <c r="GOT271" s="26"/>
      <c r="GOU271" s="26"/>
      <c r="GOV271" s="26"/>
      <c r="GOW271" s="26"/>
      <c r="GOX271" s="26"/>
      <c r="GOY271" s="26"/>
      <c r="GOZ271" s="26"/>
      <c r="GPA271" s="26"/>
      <c r="GPB271" s="26"/>
      <c r="GPC271" s="26"/>
      <c r="GPD271" s="26"/>
      <c r="GPE271" s="26"/>
      <c r="GPF271" s="26"/>
      <c r="GPG271" s="26"/>
      <c r="GPH271" s="26"/>
      <c r="GPI271" s="26"/>
      <c r="GPJ271" s="26"/>
      <c r="GPK271" s="26"/>
      <c r="GPL271" s="26"/>
      <c r="GPM271" s="26"/>
      <c r="GPN271" s="26"/>
      <c r="GPO271" s="26"/>
      <c r="GPP271" s="26"/>
      <c r="GPQ271" s="26"/>
      <c r="GPR271" s="26"/>
      <c r="GPS271" s="26"/>
      <c r="GPT271" s="26"/>
      <c r="GPU271" s="26"/>
      <c r="GPV271" s="26"/>
      <c r="GPW271" s="26"/>
      <c r="GPX271" s="26"/>
      <c r="GPY271" s="26"/>
      <c r="GPZ271" s="26"/>
      <c r="GQA271" s="26"/>
      <c r="GQB271" s="26"/>
      <c r="GQC271" s="26"/>
      <c r="GQD271" s="26"/>
      <c r="GQE271" s="26"/>
      <c r="GQF271" s="26"/>
      <c r="GQG271" s="26"/>
      <c r="GQH271" s="26"/>
      <c r="GQI271" s="26"/>
      <c r="GQJ271" s="26"/>
      <c r="GQK271" s="26"/>
      <c r="GQL271" s="26"/>
      <c r="GQM271" s="26"/>
      <c r="GQN271" s="26"/>
      <c r="GQO271" s="26"/>
      <c r="GQP271" s="26"/>
      <c r="GQQ271" s="26"/>
      <c r="GQR271" s="26"/>
      <c r="GQS271" s="26"/>
      <c r="GQT271" s="26"/>
      <c r="GQU271" s="26"/>
      <c r="GQV271" s="26"/>
      <c r="GQW271" s="26"/>
      <c r="GQX271" s="26"/>
      <c r="GQY271" s="26"/>
      <c r="GQZ271" s="26"/>
      <c r="GRA271" s="26"/>
      <c r="GRB271" s="26"/>
      <c r="GRC271" s="26"/>
      <c r="GRD271" s="26"/>
      <c r="GRE271" s="26"/>
      <c r="GRF271" s="26"/>
      <c r="GRG271" s="26"/>
      <c r="GRH271" s="26"/>
      <c r="GRI271" s="26"/>
      <c r="GRJ271" s="26"/>
      <c r="GRK271" s="26"/>
      <c r="GRL271" s="26"/>
      <c r="GRM271" s="26"/>
      <c r="GRN271" s="26"/>
      <c r="GRO271" s="26"/>
      <c r="GRP271" s="26"/>
      <c r="GRQ271" s="26"/>
      <c r="GRR271" s="26"/>
      <c r="GRS271" s="26"/>
      <c r="GRT271" s="26"/>
      <c r="GRU271" s="26"/>
      <c r="GRV271" s="26"/>
      <c r="GRW271" s="26"/>
      <c r="GRX271" s="26"/>
      <c r="GRY271" s="26"/>
      <c r="GRZ271" s="26"/>
      <c r="GSA271" s="26"/>
      <c r="GSB271" s="26"/>
      <c r="GSC271" s="26"/>
      <c r="GSD271" s="26"/>
      <c r="GSE271" s="26"/>
      <c r="GSF271" s="26"/>
      <c r="GSG271" s="26"/>
      <c r="GSH271" s="26"/>
      <c r="GSI271" s="26"/>
      <c r="GSJ271" s="26"/>
      <c r="GSK271" s="26"/>
      <c r="GSL271" s="26"/>
      <c r="GSM271" s="26"/>
      <c r="GSN271" s="26"/>
      <c r="GSO271" s="26"/>
      <c r="GSP271" s="26"/>
      <c r="GSQ271" s="26"/>
      <c r="GSR271" s="26"/>
      <c r="GSS271" s="26"/>
      <c r="GST271" s="26"/>
      <c r="GSU271" s="26"/>
      <c r="GSV271" s="26"/>
      <c r="GSW271" s="26"/>
      <c r="GSX271" s="26"/>
      <c r="GSY271" s="26"/>
      <c r="GSZ271" s="26"/>
      <c r="GTA271" s="26"/>
      <c r="GTB271" s="26"/>
      <c r="GTC271" s="26"/>
      <c r="GTD271" s="26"/>
      <c r="GTE271" s="26"/>
      <c r="GTF271" s="26"/>
      <c r="GTG271" s="26"/>
      <c r="GTH271" s="26"/>
      <c r="GTI271" s="26"/>
      <c r="GTJ271" s="26"/>
      <c r="GTK271" s="26"/>
      <c r="GTL271" s="26"/>
      <c r="GTM271" s="26"/>
      <c r="GTN271" s="26"/>
      <c r="GTO271" s="26"/>
      <c r="GTP271" s="26"/>
      <c r="GTQ271" s="26"/>
      <c r="GTR271" s="26"/>
      <c r="GTS271" s="26"/>
      <c r="GTT271" s="26"/>
      <c r="GTU271" s="26"/>
      <c r="GTV271" s="26"/>
      <c r="GTW271" s="26"/>
      <c r="GTX271" s="26"/>
      <c r="GTY271" s="26"/>
      <c r="GTZ271" s="26"/>
      <c r="GUA271" s="26"/>
      <c r="GUB271" s="26"/>
      <c r="GUC271" s="26"/>
      <c r="GUD271" s="26"/>
      <c r="GUE271" s="26"/>
      <c r="GUF271" s="26"/>
      <c r="GUG271" s="26"/>
      <c r="GUH271" s="26"/>
      <c r="GUI271" s="26"/>
      <c r="GUJ271" s="26"/>
      <c r="GUK271" s="26"/>
      <c r="GUL271" s="26"/>
      <c r="GUM271" s="26"/>
      <c r="GUN271" s="26"/>
      <c r="GUO271" s="26"/>
      <c r="GUP271" s="26"/>
      <c r="GUQ271" s="26"/>
      <c r="GUR271" s="26"/>
      <c r="GUS271" s="26"/>
      <c r="GUT271" s="26"/>
      <c r="GUU271" s="26"/>
      <c r="GUV271" s="26"/>
      <c r="GUW271" s="26"/>
      <c r="GUX271" s="26"/>
      <c r="GUY271" s="26"/>
      <c r="GUZ271" s="26"/>
      <c r="GVA271" s="26"/>
      <c r="GVB271" s="26"/>
      <c r="GVC271" s="26"/>
      <c r="GVD271" s="26"/>
      <c r="GVE271" s="26"/>
      <c r="GVF271" s="26"/>
      <c r="GVG271" s="26"/>
      <c r="GVH271" s="26"/>
      <c r="GVI271" s="26"/>
      <c r="GVJ271" s="26"/>
      <c r="GVK271" s="26"/>
      <c r="GVL271" s="26"/>
      <c r="GVM271" s="26"/>
      <c r="GVN271" s="26"/>
      <c r="GVO271" s="26"/>
      <c r="GVP271" s="26"/>
      <c r="GVQ271" s="26"/>
      <c r="GVR271" s="26"/>
      <c r="GVS271" s="26"/>
      <c r="GVT271" s="26"/>
      <c r="GVU271" s="26"/>
      <c r="GVV271" s="26"/>
      <c r="GVW271" s="26"/>
      <c r="GVX271" s="26"/>
      <c r="GVY271" s="26"/>
      <c r="GVZ271" s="26"/>
      <c r="GWA271" s="26"/>
      <c r="GWB271" s="26"/>
      <c r="GWC271" s="26"/>
      <c r="GWD271" s="26"/>
      <c r="GWE271" s="26"/>
      <c r="GWF271" s="26"/>
      <c r="GWG271" s="26"/>
      <c r="GWH271" s="26"/>
      <c r="GWI271" s="26"/>
      <c r="GWJ271" s="26"/>
      <c r="GWK271" s="26"/>
      <c r="GWL271" s="26"/>
      <c r="GWM271" s="26"/>
      <c r="GWN271" s="26"/>
      <c r="GWO271" s="26"/>
      <c r="GWP271" s="26"/>
      <c r="GWQ271" s="26"/>
      <c r="GWR271" s="26"/>
      <c r="GWS271" s="26"/>
      <c r="GWT271" s="26"/>
      <c r="GWU271" s="26"/>
      <c r="GWV271" s="26"/>
      <c r="GWW271" s="26"/>
      <c r="GWX271" s="26"/>
      <c r="GWY271" s="26"/>
      <c r="GWZ271" s="26"/>
      <c r="GXA271" s="26"/>
      <c r="GXB271" s="26"/>
      <c r="GXC271" s="26"/>
      <c r="GXD271" s="26"/>
      <c r="GXE271" s="26"/>
      <c r="GXF271" s="26"/>
      <c r="GXG271" s="26"/>
      <c r="GXH271" s="26"/>
      <c r="GXI271" s="26"/>
      <c r="GXJ271" s="26"/>
      <c r="GXK271" s="26"/>
      <c r="GXL271" s="26"/>
      <c r="GXM271" s="26"/>
      <c r="GXN271" s="26"/>
      <c r="GXO271" s="26"/>
      <c r="GXP271" s="26"/>
      <c r="GXQ271" s="26"/>
      <c r="GXR271" s="26"/>
      <c r="GXS271" s="26"/>
      <c r="GXT271" s="26"/>
      <c r="GXU271" s="26"/>
      <c r="GXV271" s="26"/>
      <c r="GXW271" s="26"/>
      <c r="GXX271" s="26"/>
      <c r="GXY271" s="26"/>
      <c r="GXZ271" s="26"/>
      <c r="GYA271" s="26"/>
      <c r="GYB271" s="26"/>
      <c r="GYC271" s="26"/>
      <c r="GYD271" s="26"/>
      <c r="GYE271" s="26"/>
      <c r="GYF271" s="26"/>
      <c r="GYG271" s="26"/>
      <c r="GYH271" s="26"/>
      <c r="GYI271" s="26"/>
      <c r="GYJ271" s="26"/>
      <c r="GYK271" s="26"/>
      <c r="GYL271" s="26"/>
      <c r="GYM271" s="26"/>
      <c r="GYN271" s="26"/>
      <c r="GYO271" s="26"/>
      <c r="GYP271" s="26"/>
      <c r="GYQ271" s="26"/>
      <c r="GYR271" s="26"/>
      <c r="GYS271" s="26"/>
      <c r="GYT271" s="26"/>
      <c r="GYU271" s="26"/>
      <c r="GYV271" s="26"/>
      <c r="GYW271" s="26"/>
      <c r="GYX271" s="26"/>
      <c r="GYY271" s="26"/>
      <c r="GYZ271" s="26"/>
      <c r="GZA271" s="26"/>
      <c r="GZB271" s="26"/>
      <c r="GZC271" s="26"/>
      <c r="GZD271" s="26"/>
      <c r="GZE271" s="26"/>
      <c r="GZF271" s="26"/>
      <c r="GZG271" s="26"/>
      <c r="GZH271" s="26"/>
      <c r="GZI271" s="26"/>
      <c r="GZJ271" s="26"/>
      <c r="GZK271" s="26"/>
      <c r="GZL271" s="26"/>
      <c r="GZM271" s="26"/>
      <c r="GZN271" s="26"/>
      <c r="GZO271" s="26"/>
      <c r="GZP271" s="26"/>
      <c r="GZQ271" s="26"/>
      <c r="GZR271" s="26"/>
      <c r="GZS271" s="26"/>
      <c r="GZT271" s="26"/>
      <c r="GZU271" s="26"/>
      <c r="GZV271" s="26"/>
      <c r="GZW271" s="26"/>
      <c r="GZX271" s="26"/>
      <c r="GZY271" s="26"/>
      <c r="GZZ271" s="26"/>
      <c r="HAA271" s="26"/>
      <c r="HAB271" s="26"/>
      <c r="HAC271" s="26"/>
      <c r="HAD271" s="26"/>
      <c r="HAE271" s="26"/>
      <c r="HAF271" s="26"/>
      <c r="HAG271" s="26"/>
      <c r="HAH271" s="26"/>
      <c r="HAI271" s="26"/>
      <c r="HAJ271" s="26"/>
      <c r="HAK271" s="26"/>
      <c r="HAL271" s="26"/>
      <c r="HAM271" s="26"/>
      <c r="HAN271" s="26"/>
      <c r="HAO271" s="26"/>
      <c r="HAP271" s="26"/>
      <c r="HAQ271" s="26"/>
      <c r="HAR271" s="26"/>
      <c r="HAS271" s="26"/>
      <c r="HAT271" s="26"/>
      <c r="HAU271" s="26"/>
      <c r="HAV271" s="26"/>
      <c r="HAW271" s="26"/>
      <c r="HAX271" s="26"/>
      <c r="HAY271" s="26"/>
      <c r="HAZ271" s="26"/>
      <c r="HBA271" s="26"/>
      <c r="HBB271" s="26"/>
      <c r="HBC271" s="26"/>
      <c r="HBD271" s="26"/>
      <c r="HBE271" s="26"/>
      <c r="HBF271" s="26"/>
      <c r="HBG271" s="26"/>
      <c r="HBH271" s="26"/>
      <c r="HBI271" s="26"/>
      <c r="HBJ271" s="26"/>
      <c r="HBK271" s="26"/>
      <c r="HBL271" s="26"/>
      <c r="HBM271" s="26"/>
      <c r="HBN271" s="26"/>
      <c r="HBO271" s="26"/>
      <c r="HBP271" s="26"/>
      <c r="HBQ271" s="26"/>
      <c r="HBR271" s="26"/>
      <c r="HBS271" s="26"/>
      <c r="HBT271" s="26"/>
      <c r="HBU271" s="26"/>
      <c r="HBV271" s="26"/>
      <c r="HBW271" s="26"/>
      <c r="HBX271" s="26"/>
      <c r="HBY271" s="26"/>
      <c r="HBZ271" s="26"/>
      <c r="HCA271" s="26"/>
      <c r="HCB271" s="26"/>
      <c r="HCC271" s="26"/>
      <c r="HCD271" s="26"/>
      <c r="HCE271" s="26"/>
      <c r="HCF271" s="26"/>
      <c r="HCG271" s="26"/>
      <c r="HCH271" s="26"/>
      <c r="HCI271" s="26"/>
      <c r="HCJ271" s="26"/>
      <c r="HCK271" s="26"/>
      <c r="HCL271" s="26"/>
      <c r="HCM271" s="26"/>
      <c r="HCN271" s="26"/>
      <c r="HCO271" s="26"/>
      <c r="HCP271" s="26"/>
      <c r="HCQ271" s="26"/>
      <c r="HCR271" s="26"/>
      <c r="HCS271" s="26"/>
      <c r="HCT271" s="26"/>
      <c r="HCU271" s="26"/>
      <c r="HCV271" s="26"/>
      <c r="HCW271" s="26"/>
      <c r="HCX271" s="26"/>
      <c r="HCY271" s="26"/>
      <c r="HCZ271" s="26"/>
      <c r="HDA271" s="26"/>
      <c r="HDB271" s="26"/>
      <c r="HDC271" s="26"/>
      <c r="HDD271" s="26"/>
      <c r="HDE271" s="26"/>
      <c r="HDF271" s="26"/>
      <c r="HDG271" s="26"/>
      <c r="HDH271" s="26"/>
      <c r="HDI271" s="26"/>
      <c r="HDJ271" s="26"/>
      <c r="HDK271" s="26"/>
      <c r="HDL271" s="26"/>
      <c r="HDM271" s="26"/>
      <c r="HDN271" s="26"/>
      <c r="HDO271" s="26"/>
      <c r="HDP271" s="26"/>
      <c r="HDQ271" s="26"/>
      <c r="HDR271" s="26"/>
      <c r="HDS271" s="26"/>
      <c r="HDT271" s="26"/>
      <c r="HDU271" s="26"/>
      <c r="HDV271" s="26"/>
      <c r="HDW271" s="26"/>
      <c r="HDX271" s="26"/>
      <c r="HDY271" s="26"/>
      <c r="HDZ271" s="26"/>
      <c r="HEA271" s="26"/>
      <c r="HEB271" s="26"/>
      <c r="HEC271" s="26"/>
      <c r="HED271" s="26"/>
      <c r="HEE271" s="26"/>
      <c r="HEF271" s="26"/>
      <c r="HEG271" s="26"/>
      <c r="HEH271" s="26"/>
      <c r="HEI271" s="26"/>
      <c r="HEJ271" s="26"/>
      <c r="HEK271" s="26"/>
      <c r="HEL271" s="26"/>
      <c r="HEM271" s="26"/>
      <c r="HEN271" s="26"/>
      <c r="HEO271" s="26"/>
      <c r="HEP271" s="26"/>
      <c r="HEQ271" s="26"/>
      <c r="HER271" s="26"/>
      <c r="HES271" s="26"/>
      <c r="HET271" s="26"/>
      <c r="HEU271" s="26"/>
      <c r="HEV271" s="26"/>
      <c r="HEW271" s="26"/>
      <c r="HEX271" s="26"/>
      <c r="HEY271" s="26"/>
      <c r="HEZ271" s="26"/>
      <c r="HFA271" s="26"/>
      <c r="HFB271" s="26"/>
      <c r="HFC271" s="26"/>
      <c r="HFD271" s="26"/>
      <c r="HFE271" s="26"/>
      <c r="HFF271" s="26"/>
      <c r="HFG271" s="26"/>
      <c r="HFH271" s="26"/>
      <c r="HFI271" s="26"/>
      <c r="HFJ271" s="26"/>
      <c r="HFK271" s="26"/>
      <c r="HFL271" s="26"/>
      <c r="HFM271" s="26"/>
      <c r="HFN271" s="26"/>
      <c r="HFO271" s="26"/>
      <c r="HFP271" s="26"/>
      <c r="HFQ271" s="26"/>
      <c r="HFR271" s="26"/>
      <c r="HFS271" s="26"/>
      <c r="HFT271" s="26"/>
      <c r="HFU271" s="26"/>
      <c r="HFV271" s="26"/>
      <c r="HFW271" s="26"/>
      <c r="HFX271" s="26"/>
      <c r="HFY271" s="26"/>
      <c r="HFZ271" s="26"/>
      <c r="HGA271" s="26"/>
      <c r="HGB271" s="26"/>
      <c r="HGC271" s="26"/>
      <c r="HGD271" s="26"/>
      <c r="HGE271" s="26"/>
      <c r="HGF271" s="26"/>
      <c r="HGG271" s="26"/>
      <c r="HGH271" s="26"/>
      <c r="HGI271" s="26"/>
      <c r="HGJ271" s="26"/>
      <c r="HGK271" s="26"/>
      <c r="HGL271" s="26"/>
      <c r="HGM271" s="26"/>
      <c r="HGN271" s="26"/>
      <c r="HGO271" s="26"/>
      <c r="HGP271" s="26"/>
      <c r="HGQ271" s="26"/>
      <c r="HGR271" s="26"/>
      <c r="HGS271" s="26"/>
      <c r="HGT271" s="26"/>
      <c r="HGU271" s="26"/>
      <c r="HGV271" s="26"/>
      <c r="HGW271" s="26"/>
      <c r="HGX271" s="26"/>
      <c r="HGY271" s="26"/>
      <c r="HGZ271" s="26"/>
      <c r="HHA271" s="26"/>
      <c r="HHB271" s="26"/>
      <c r="HHC271" s="26"/>
      <c r="HHD271" s="26"/>
      <c r="HHE271" s="26"/>
      <c r="HHF271" s="26"/>
      <c r="HHG271" s="26"/>
      <c r="HHH271" s="26"/>
      <c r="HHI271" s="26"/>
      <c r="HHJ271" s="26"/>
      <c r="HHK271" s="26"/>
      <c r="HHL271" s="26"/>
      <c r="HHM271" s="26"/>
      <c r="HHN271" s="26"/>
      <c r="HHO271" s="26"/>
      <c r="HHP271" s="26"/>
      <c r="HHQ271" s="26"/>
      <c r="HHR271" s="26"/>
      <c r="HHS271" s="26"/>
      <c r="HHT271" s="26"/>
      <c r="HHU271" s="26"/>
      <c r="HHV271" s="26"/>
      <c r="HHW271" s="26"/>
      <c r="HHX271" s="26"/>
      <c r="HHY271" s="26"/>
      <c r="HHZ271" s="26"/>
      <c r="HIA271" s="26"/>
      <c r="HIB271" s="26"/>
      <c r="HIC271" s="26"/>
      <c r="HID271" s="26"/>
      <c r="HIE271" s="26"/>
      <c r="HIF271" s="26"/>
      <c r="HIG271" s="26"/>
      <c r="HIH271" s="26"/>
      <c r="HII271" s="26"/>
      <c r="HIJ271" s="26"/>
      <c r="HIK271" s="26"/>
      <c r="HIL271" s="26"/>
      <c r="HIM271" s="26"/>
      <c r="HIN271" s="26"/>
      <c r="HIO271" s="26"/>
      <c r="HIP271" s="26"/>
      <c r="HIQ271" s="26"/>
      <c r="HIR271" s="26"/>
      <c r="HIS271" s="26"/>
      <c r="HIT271" s="26"/>
      <c r="HIU271" s="26"/>
      <c r="HIV271" s="26"/>
      <c r="HIW271" s="26"/>
      <c r="HIX271" s="26"/>
      <c r="HIY271" s="26"/>
      <c r="HIZ271" s="26"/>
      <c r="HJA271" s="26"/>
      <c r="HJB271" s="26"/>
      <c r="HJC271" s="26"/>
      <c r="HJD271" s="26"/>
      <c r="HJE271" s="26"/>
      <c r="HJF271" s="26"/>
      <c r="HJG271" s="26"/>
      <c r="HJH271" s="26"/>
      <c r="HJI271" s="26"/>
      <c r="HJJ271" s="26"/>
      <c r="HJK271" s="26"/>
      <c r="HJL271" s="26"/>
      <c r="HJM271" s="26"/>
      <c r="HJN271" s="26"/>
      <c r="HJO271" s="26"/>
      <c r="HJP271" s="26"/>
      <c r="HJQ271" s="26"/>
      <c r="HJR271" s="26"/>
      <c r="HJS271" s="26"/>
      <c r="HJT271" s="26"/>
      <c r="HJU271" s="26"/>
      <c r="HJV271" s="26"/>
      <c r="HJW271" s="26"/>
      <c r="HJX271" s="26"/>
      <c r="HJY271" s="26"/>
      <c r="HJZ271" s="26"/>
      <c r="HKA271" s="26"/>
      <c r="HKB271" s="26"/>
      <c r="HKC271" s="26"/>
      <c r="HKD271" s="26"/>
      <c r="HKE271" s="26"/>
      <c r="HKF271" s="26"/>
      <c r="HKG271" s="26"/>
      <c r="HKH271" s="26"/>
      <c r="HKI271" s="26"/>
      <c r="HKJ271" s="26"/>
      <c r="HKK271" s="26"/>
      <c r="HKL271" s="26"/>
      <c r="HKM271" s="26"/>
      <c r="HKN271" s="26"/>
      <c r="HKO271" s="26"/>
      <c r="HKP271" s="26"/>
      <c r="HKQ271" s="26"/>
      <c r="HKR271" s="26"/>
      <c r="HKS271" s="26"/>
      <c r="HKT271" s="26"/>
      <c r="HKU271" s="26"/>
      <c r="HKV271" s="26"/>
      <c r="HKW271" s="26"/>
      <c r="HKX271" s="26"/>
      <c r="HKY271" s="26"/>
      <c r="HKZ271" s="26"/>
      <c r="HLA271" s="26"/>
      <c r="HLB271" s="26"/>
      <c r="HLC271" s="26"/>
      <c r="HLD271" s="26"/>
      <c r="HLE271" s="26"/>
      <c r="HLF271" s="26"/>
      <c r="HLG271" s="26"/>
      <c r="HLH271" s="26"/>
      <c r="HLI271" s="26"/>
      <c r="HLJ271" s="26"/>
      <c r="HLK271" s="26"/>
      <c r="HLL271" s="26"/>
      <c r="HLM271" s="26"/>
      <c r="HLN271" s="26"/>
      <c r="HLO271" s="26"/>
      <c r="HLP271" s="26"/>
      <c r="HLQ271" s="26"/>
      <c r="HLR271" s="26"/>
      <c r="HLS271" s="26"/>
      <c r="HLT271" s="26"/>
      <c r="HLU271" s="26"/>
      <c r="HLV271" s="26"/>
      <c r="HLW271" s="26"/>
      <c r="HLX271" s="26"/>
      <c r="HLY271" s="26"/>
      <c r="HLZ271" s="26"/>
      <c r="HMA271" s="26"/>
      <c r="HMB271" s="26"/>
      <c r="HMC271" s="26"/>
      <c r="HMD271" s="26"/>
      <c r="HME271" s="26"/>
      <c r="HMF271" s="26"/>
      <c r="HMG271" s="26"/>
      <c r="HMH271" s="26"/>
      <c r="HMI271" s="26"/>
      <c r="HMJ271" s="26"/>
      <c r="HMK271" s="26"/>
      <c r="HML271" s="26"/>
      <c r="HMM271" s="26"/>
      <c r="HMN271" s="26"/>
      <c r="HMO271" s="26"/>
      <c r="HMP271" s="26"/>
      <c r="HMQ271" s="26"/>
      <c r="HMR271" s="26"/>
      <c r="HMS271" s="26"/>
      <c r="HMT271" s="26"/>
      <c r="HMU271" s="26"/>
      <c r="HMV271" s="26"/>
      <c r="HMW271" s="26"/>
      <c r="HMX271" s="26"/>
      <c r="HMY271" s="26"/>
      <c r="HMZ271" s="26"/>
      <c r="HNA271" s="26"/>
      <c r="HNB271" s="26"/>
      <c r="HNC271" s="26"/>
      <c r="HND271" s="26"/>
      <c r="HNE271" s="26"/>
      <c r="HNF271" s="26"/>
      <c r="HNG271" s="26"/>
      <c r="HNH271" s="26"/>
      <c r="HNI271" s="26"/>
      <c r="HNJ271" s="26"/>
      <c r="HNK271" s="26"/>
      <c r="HNL271" s="26"/>
      <c r="HNM271" s="26"/>
      <c r="HNN271" s="26"/>
      <c r="HNO271" s="26"/>
      <c r="HNP271" s="26"/>
      <c r="HNQ271" s="26"/>
      <c r="HNR271" s="26"/>
      <c r="HNS271" s="26"/>
      <c r="HNT271" s="26"/>
      <c r="HNU271" s="26"/>
      <c r="HNV271" s="26"/>
      <c r="HNW271" s="26"/>
      <c r="HNX271" s="26"/>
      <c r="HNY271" s="26"/>
      <c r="HNZ271" s="26"/>
      <c r="HOA271" s="26"/>
      <c r="HOB271" s="26"/>
      <c r="HOC271" s="26"/>
      <c r="HOD271" s="26"/>
      <c r="HOE271" s="26"/>
      <c r="HOF271" s="26"/>
      <c r="HOG271" s="26"/>
      <c r="HOH271" s="26"/>
      <c r="HOI271" s="26"/>
      <c r="HOJ271" s="26"/>
      <c r="HOK271" s="26"/>
      <c r="HOL271" s="26"/>
      <c r="HOM271" s="26"/>
      <c r="HON271" s="26"/>
      <c r="HOO271" s="26"/>
      <c r="HOP271" s="26"/>
      <c r="HOQ271" s="26"/>
      <c r="HOR271" s="26"/>
      <c r="HOS271" s="26"/>
      <c r="HOT271" s="26"/>
      <c r="HOU271" s="26"/>
      <c r="HOV271" s="26"/>
      <c r="HOW271" s="26"/>
      <c r="HOX271" s="26"/>
      <c r="HOY271" s="26"/>
      <c r="HOZ271" s="26"/>
      <c r="HPA271" s="26"/>
      <c r="HPB271" s="26"/>
      <c r="HPC271" s="26"/>
      <c r="HPD271" s="26"/>
      <c r="HPE271" s="26"/>
      <c r="HPF271" s="26"/>
      <c r="HPG271" s="26"/>
      <c r="HPH271" s="26"/>
      <c r="HPI271" s="26"/>
      <c r="HPJ271" s="26"/>
      <c r="HPK271" s="26"/>
      <c r="HPL271" s="26"/>
      <c r="HPM271" s="26"/>
      <c r="HPN271" s="26"/>
      <c r="HPO271" s="26"/>
      <c r="HPP271" s="26"/>
      <c r="HPQ271" s="26"/>
      <c r="HPR271" s="26"/>
      <c r="HPS271" s="26"/>
      <c r="HPT271" s="26"/>
      <c r="HPU271" s="26"/>
      <c r="HPV271" s="26"/>
      <c r="HPW271" s="26"/>
      <c r="HPX271" s="26"/>
      <c r="HPY271" s="26"/>
      <c r="HPZ271" s="26"/>
      <c r="HQA271" s="26"/>
      <c r="HQB271" s="26"/>
      <c r="HQC271" s="26"/>
      <c r="HQD271" s="26"/>
      <c r="HQE271" s="26"/>
      <c r="HQF271" s="26"/>
      <c r="HQG271" s="26"/>
      <c r="HQH271" s="26"/>
      <c r="HQI271" s="26"/>
      <c r="HQJ271" s="26"/>
      <c r="HQK271" s="26"/>
      <c r="HQL271" s="26"/>
      <c r="HQM271" s="26"/>
      <c r="HQN271" s="26"/>
      <c r="HQO271" s="26"/>
      <c r="HQP271" s="26"/>
      <c r="HQQ271" s="26"/>
      <c r="HQR271" s="26"/>
      <c r="HQS271" s="26"/>
      <c r="HQT271" s="26"/>
      <c r="HQU271" s="26"/>
      <c r="HQV271" s="26"/>
      <c r="HQW271" s="26"/>
      <c r="HQX271" s="26"/>
      <c r="HQY271" s="26"/>
      <c r="HQZ271" s="26"/>
      <c r="HRA271" s="26"/>
      <c r="HRB271" s="26"/>
      <c r="HRC271" s="26"/>
      <c r="HRD271" s="26"/>
      <c r="HRE271" s="26"/>
      <c r="HRF271" s="26"/>
      <c r="HRG271" s="26"/>
      <c r="HRH271" s="26"/>
      <c r="HRI271" s="26"/>
      <c r="HRJ271" s="26"/>
      <c r="HRK271" s="26"/>
      <c r="HRL271" s="26"/>
      <c r="HRM271" s="26"/>
      <c r="HRN271" s="26"/>
      <c r="HRO271" s="26"/>
      <c r="HRP271" s="26"/>
      <c r="HRQ271" s="26"/>
      <c r="HRR271" s="26"/>
      <c r="HRS271" s="26"/>
      <c r="HRT271" s="26"/>
      <c r="HRU271" s="26"/>
      <c r="HRV271" s="26"/>
      <c r="HRW271" s="26"/>
      <c r="HRX271" s="26"/>
      <c r="HRY271" s="26"/>
      <c r="HRZ271" s="26"/>
      <c r="HSA271" s="26"/>
      <c r="HSB271" s="26"/>
      <c r="HSC271" s="26"/>
      <c r="HSD271" s="26"/>
      <c r="HSE271" s="26"/>
      <c r="HSF271" s="26"/>
      <c r="HSG271" s="26"/>
      <c r="HSH271" s="26"/>
      <c r="HSI271" s="26"/>
      <c r="HSJ271" s="26"/>
      <c r="HSK271" s="26"/>
      <c r="HSL271" s="26"/>
      <c r="HSM271" s="26"/>
      <c r="HSN271" s="26"/>
      <c r="HSO271" s="26"/>
      <c r="HSP271" s="26"/>
      <c r="HSQ271" s="26"/>
      <c r="HSR271" s="26"/>
      <c r="HSS271" s="26"/>
      <c r="HST271" s="26"/>
      <c r="HSU271" s="26"/>
      <c r="HSV271" s="26"/>
      <c r="HSW271" s="26"/>
      <c r="HSX271" s="26"/>
      <c r="HSY271" s="26"/>
      <c r="HSZ271" s="26"/>
      <c r="HTA271" s="26"/>
      <c r="HTB271" s="26"/>
      <c r="HTC271" s="26"/>
      <c r="HTD271" s="26"/>
      <c r="HTE271" s="26"/>
      <c r="HTF271" s="26"/>
      <c r="HTG271" s="26"/>
      <c r="HTH271" s="26"/>
      <c r="HTI271" s="26"/>
      <c r="HTJ271" s="26"/>
      <c r="HTK271" s="26"/>
      <c r="HTL271" s="26"/>
      <c r="HTM271" s="26"/>
      <c r="HTN271" s="26"/>
      <c r="HTO271" s="26"/>
      <c r="HTP271" s="26"/>
      <c r="HTQ271" s="26"/>
      <c r="HTR271" s="26"/>
      <c r="HTS271" s="26"/>
      <c r="HTT271" s="26"/>
      <c r="HTU271" s="26"/>
      <c r="HTV271" s="26"/>
      <c r="HTW271" s="26"/>
      <c r="HTX271" s="26"/>
      <c r="HTY271" s="26"/>
      <c r="HTZ271" s="26"/>
      <c r="HUA271" s="26"/>
      <c r="HUB271" s="26"/>
      <c r="HUC271" s="26"/>
      <c r="HUD271" s="26"/>
      <c r="HUE271" s="26"/>
      <c r="HUF271" s="26"/>
      <c r="HUG271" s="26"/>
      <c r="HUH271" s="26"/>
      <c r="HUI271" s="26"/>
      <c r="HUJ271" s="26"/>
      <c r="HUK271" s="26"/>
      <c r="HUL271" s="26"/>
      <c r="HUM271" s="26"/>
      <c r="HUN271" s="26"/>
      <c r="HUO271" s="26"/>
      <c r="HUP271" s="26"/>
      <c r="HUQ271" s="26"/>
      <c r="HUR271" s="26"/>
      <c r="HUS271" s="26"/>
      <c r="HUT271" s="26"/>
      <c r="HUU271" s="26"/>
      <c r="HUV271" s="26"/>
      <c r="HUW271" s="26"/>
      <c r="HUX271" s="26"/>
      <c r="HUY271" s="26"/>
      <c r="HUZ271" s="26"/>
      <c r="HVA271" s="26"/>
      <c r="HVB271" s="26"/>
      <c r="HVC271" s="26"/>
      <c r="HVD271" s="26"/>
      <c r="HVE271" s="26"/>
      <c r="HVF271" s="26"/>
      <c r="HVG271" s="26"/>
      <c r="HVH271" s="26"/>
      <c r="HVI271" s="26"/>
      <c r="HVJ271" s="26"/>
      <c r="HVK271" s="26"/>
      <c r="HVL271" s="26"/>
      <c r="HVM271" s="26"/>
      <c r="HVN271" s="26"/>
      <c r="HVO271" s="26"/>
      <c r="HVP271" s="26"/>
      <c r="HVQ271" s="26"/>
      <c r="HVR271" s="26"/>
      <c r="HVS271" s="26"/>
      <c r="HVT271" s="26"/>
      <c r="HVU271" s="26"/>
      <c r="HVV271" s="26"/>
      <c r="HVW271" s="26"/>
      <c r="HVX271" s="26"/>
      <c r="HVY271" s="26"/>
      <c r="HVZ271" s="26"/>
      <c r="HWA271" s="26"/>
      <c r="HWB271" s="26"/>
      <c r="HWC271" s="26"/>
      <c r="HWD271" s="26"/>
      <c r="HWE271" s="26"/>
      <c r="HWF271" s="26"/>
      <c r="HWG271" s="26"/>
      <c r="HWH271" s="26"/>
      <c r="HWI271" s="26"/>
      <c r="HWJ271" s="26"/>
      <c r="HWK271" s="26"/>
      <c r="HWL271" s="26"/>
      <c r="HWM271" s="26"/>
      <c r="HWN271" s="26"/>
      <c r="HWO271" s="26"/>
      <c r="HWP271" s="26"/>
      <c r="HWQ271" s="26"/>
      <c r="HWR271" s="26"/>
      <c r="HWS271" s="26"/>
      <c r="HWT271" s="26"/>
      <c r="HWU271" s="26"/>
      <c r="HWV271" s="26"/>
      <c r="HWW271" s="26"/>
      <c r="HWX271" s="26"/>
      <c r="HWY271" s="26"/>
      <c r="HWZ271" s="26"/>
      <c r="HXA271" s="26"/>
      <c r="HXB271" s="26"/>
      <c r="HXC271" s="26"/>
      <c r="HXD271" s="26"/>
      <c r="HXE271" s="26"/>
      <c r="HXF271" s="26"/>
      <c r="HXG271" s="26"/>
      <c r="HXH271" s="26"/>
      <c r="HXI271" s="26"/>
      <c r="HXJ271" s="26"/>
      <c r="HXK271" s="26"/>
      <c r="HXL271" s="26"/>
      <c r="HXM271" s="26"/>
      <c r="HXN271" s="26"/>
      <c r="HXO271" s="26"/>
      <c r="HXP271" s="26"/>
      <c r="HXQ271" s="26"/>
      <c r="HXR271" s="26"/>
      <c r="HXS271" s="26"/>
      <c r="HXT271" s="26"/>
      <c r="HXU271" s="26"/>
      <c r="HXV271" s="26"/>
      <c r="HXW271" s="26"/>
      <c r="HXX271" s="26"/>
      <c r="HXY271" s="26"/>
      <c r="HXZ271" s="26"/>
      <c r="HYA271" s="26"/>
      <c r="HYB271" s="26"/>
      <c r="HYC271" s="26"/>
      <c r="HYD271" s="26"/>
      <c r="HYE271" s="26"/>
      <c r="HYF271" s="26"/>
      <c r="HYG271" s="26"/>
      <c r="HYH271" s="26"/>
      <c r="HYI271" s="26"/>
      <c r="HYJ271" s="26"/>
      <c r="HYK271" s="26"/>
      <c r="HYL271" s="26"/>
      <c r="HYM271" s="26"/>
      <c r="HYN271" s="26"/>
      <c r="HYO271" s="26"/>
      <c r="HYP271" s="26"/>
      <c r="HYQ271" s="26"/>
      <c r="HYR271" s="26"/>
      <c r="HYS271" s="26"/>
      <c r="HYT271" s="26"/>
      <c r="HYU271" s="26"/>
      <c r="HYV271" s="26"/>
      <c r="HYW271" s="26"/>
      <c r="HYX271" s="26"/>
      <c r="HYY271" s="26"/>
      <c r="HYZ271" s="26"/>
      <c r="HZA271" s="26"/>
      <c r="HZB271" s="26"/>
      <c r="HZC271" s="26"/>
      <c r="HZD271" s="26"/>
      <c r="HZE271" s="26"/>
      <c r="HZF271" s="26"/>
      <c r="HZG271" s="26"/>
      <c r="HZH271" s="26"/>
      <c r="HZI271" s="26"/>
      <c r="HZJ271" s="26"/>
      <c r="HZK271" s="26"/>
      <c r="HZL271" s="26"/>
      <c r="HZM271" s="26"/>
      <c r="HZN271" s="26"/>
      <c r="HZO271" s="26"/>
      <c r="HZP271" s="26"/>
      <c r="HZQ271" s="26"/>
      <c r="HZR271" s="26"/>
      <c r="HZS271" s="26"/>
      <c r="HZT271" s="26"/>
      <c r="HZU271" s="26"/>
      <c r="HZV271" s="26"/>
      <c r="HZW271" s="26"/>
      <c r="HZX271" s="26"/>
      <c r="HZY271" s="26"/>
      <c r="HZZ271" s="26"/>
      <c r="IAA271" s="26"/>
      <c r="IAB271" s="26"/>
      <c r="IAC271" s="26"/>
      <c r="IAD271" s="26"/>
      <c r="IAE271" s="26"/>
      <c r="IAF271" s="26"/>
      <c r="IAG271" s="26"/>
      <c r="IAH271" s="26"/>
      <c r="IAI271" s="26"/>
      <c r="IAJ271" s="26"/>
      <c r="IAK271" s="26"/>
      <c r="IAL271" s="26"/>
      <c r="IAM271" s="26"/>
      <c r="IAN271" s="26"/>
      <c r="IAO271" s="26"/>
      <c r="IAP271" s="26"/>
      <c r="IAQ271" s="26"/>
      <c r="IAR271" s="26"/>
      <c r="IAS271" s="26"/>
      <c r="IAT271" s="26"/>
      <c r="IAU271" s="26"/>
      <c r="IAV271" s="26"/>
      <c r="IAW271" s="26"/>
      <c r="IAX271" s="26"/>
      <c r="IAY271" s="26"/>
      <c r="IAZ271" s="26"/>
      <c r="IBA271" s="26"/>
      <c r="IBB271" s="26"/>
      <c r="IBC271" s="26"/>
      <c r="IBD271" s="26"/>
      <c r="IBE271" s="26"/>
      <c r="IBF271" s="26"/>
      <c r="IBG271" s="26"/>
      <c r="IBH271" s="26"/>
      <c r="IBI271" s="26"/>
      <c r="IBJ271" s="26"/>
      <c r="IBK271" s="26"/>
      <c r="IBL271" s="26"/>
      <c r="IBM271" s="26"/>
      <c r="IBN271" s="26"/>
      <c r="IBO271" s="26"/>
      <c r="IBP271" s="26"/>
      <c r="IBQ271" s="26"/>
      <c r="IBR271" s="26"/>
      <c r="IBS271" s="26"/>
      <c r="IBT271" s="26"/>
      <c r="IBU271" s="26"/>
      <c r="IBV271" s="26"/>
      <c r="IBW271" s="26"/>
      <c r="IBX271" s="26"/>
      <c r="IBY271" s="26"/>
      <c r="IBZ271" s="26"/>
      <c r="ICA271" s="26"/>
      <c r="ICB271" s="26"/>
      <c r="ICC271" s="26"/>
      <c r="ICD271" s="26"/>
      <c r="ICE271" s="26"/>
      <c r="ICF271" s="26"/>
      <c r="ICG271" s="26"/>
      <c r="ICH271" s="26"/>
      <c r="ICI271" s="26"/>
      <c r="ICJ271" s="26"/>
      <c r="ICK271" s="26"/>
      <c r="ICL271" s="26"/>
      <c r="ICM271" s="26"/>
      <c r="ICN271" s="26"/>
      <c r="ICO271" s="26"/>
      <c r="ICP271" s="26"/>
      <c r="ICQ271" s="26"/>
      <c r="ICR271" s="26"/>
      <c r="ICS271" s="26"/>
      <c r="ICT271" s="26"/>
      <c r="ICU271" s="26"/>
      <c r="ICV271" s="26"/>
      <c r="ICW271" s="26"/>
      <c r="ICX271" s="26"/>
      <c r="ICY271" s="26"/>
      <c r="ICZ271" s="26"/>
      <c r="IDA271" s="26"/>
      <c r="IDB271" s="26"/>
      <c r="IDC271" s="26"/>
      <c r="IDD271" s="26"/>
      <c r="IDE271" s="26"/>
      <c r="IDF271" s="26"/>
      <c r="IDG271" s="26"/>
      <c r="IDH271" s="26"/>
      <c r="IDI271" s="26"/>
      <c r="IDJ271" s="26"/>
      <c r="IDK271" s="26"/>
      <c r="IDL271" s="26"/>
      <c r="IDM271" s="26"/>
      <c r="IDN271" s="26"/>
      <c r="IDO271" s="26"/>
      <c r="IDP271" s="26"/>
      <c r="IDQ271" s="26"/>
      <c r="IDR271" s="26"/>
      <c r="IDS271" s="26"/>
      <c r="IDT271" s="26"/>
      <c r="IDU271" s="26"/>
      <c r="IDV271" s="26"/>
      <c r="IDW271" s="26"/>
      <c r="IDX271" s="26"/>
      <c r="IDY271" s="26"/>
      <c r="IDZ271" s="26"/>
      <c r="IEA271" s="26"/>
      <c r="IEB271" s="26"/>
      <c r="IEC271" s="26"/>
      <c r="IED271" s="26"/>
      <c r="IEE271" s="26"/>
      <c r="IEF271" s="26"/>
      <c r="IEG271" s="26"/>
      <c r="IEH271" s="26"/>
      <c r="IEI271" s="26"/>
      <c r="IEJ271" s="26"/>
      <c r="IEK271" s="26"/>
      <c r="IEL271" s="26"/>
      <c r="IEM271" s="26"/>
      <c r="IEN271" s="26"/>
      <c r="IEO271" s="26"/>
      <c r="IEP271" s="26"/>
      <c r="IEQ271" s="26"/>
      <c r="IER271" s="26"/>
      <c r="IES271" s="26"/>
      <c r="IET271" s="26"/>
      <c r="IEU271" s="26"/>
      <c r="IEV271" s="26"/>
      <c r="IEW271" s="26"/>
      <c r="IEX271" s="26"/>
      <c r="IEY271" s="26"/>
      <c r="IEZ271" s="26"/>
      <c r="IFA271" s="26"/>
      <c r="IFB271" s="26"/>
      <c r="IFC271" s="26"/>
      <c r="IFD271" s="26"/>
      <c r="IFE271" s="26"/>
      <c r="IFF271" s="26"/>
      <c r="IFG271" s="26"/>
      <c r="IFH271" s="26"/>
      <c r="IFI271" s="26"/>
      <c r="IFJ271" s="26"/>
      <c r="IFK271" s="26"/>
      <c r="IFL271" s="26"/>
      <c r="IFM271" s="26"/>
      <c r="IFN271" s="26"/>
      <c r="IFO271" s="26"/>
      <c r="IFP271" s="26"/>
      <c r="IFQ271" s="26"/>
      <c r="IFR271" s="26"/>
      <c r="IFS271" s="26"/>
      <c r="IFT271" s="26"/>
      <c r="IFU271" s="26"/>
      <c r="IFV271" s="26"/>
      <c r="IFW271" s="26"/>
      <c r="IFX271" s="26"/>
      <c r="IFY271" s="26"/>
      <c r="IFZ271" s="26"/>
      <c r="IGA271" s="26"/>
      <c r="IGB271" s="26"/>
      <c r="IGC271" s="26"/>
      <c r="IGD271" s="26"/>
      <c r="IGE271" s="26"/>
      <c r="IGF271" s="26"/>
      <c r="IGG271" s="26"/>
      <c r="IGH271" s="26"/>
      <c r="IGI271" s="26"/>
      <c r="IGJ271" s="26"/>
      <c r="IGK271" s="26"/>
      <c r="IGL271" s="26"/>
      <c r="IGM271" s="26"/>
      <c r="IGN271" s="26"/>
      <c r="IGO271" s="26"/>
      <c r="IGP271" s="26"/>
      <c r="IGQ271" s="26"/>
      <c r="IGR271" s="26"/>
      <c r="IGS271" s="26"/>
      <c r="IGT271" s="26"/>
      <c r="IGU271" s="26"/>
      <c r="IGV271" s="26"/>
      <c r="IGW271" s="26"/>
      <c r="IGX271" s="26"/>
      <c r="IGY271" s="26"/>
      <c r="IGZ271" s="26"/>
      <c r="IHA271" s="26"/>
      <c r="IHB271" s="26"/>
      <c r="IHC271" s="26"/>
      <c r="IHD271" s="26"/>
      <c r="IHE271" s="26"/>
      <c r="IHF271" s="26"/>
      <c r="IHG271" s="26"/>
      <c r="IHH271" s="26"/>
      <c r="IHI271" s="26"/>
      <c r="IHJ271" s="26"/>
      <c r="IHK271" s="26"/>
      <c r="IHL271" s="26"/>
      <c r="IHM271" s="26"/>
      <c r="IHN271" s="26"/>
      <c r="IHO271" s="26"/>
      <c r="IHP271" s="26"/>
      <c r="IHQ271" s="26"/>
      <c r="IHR271" s="26"/>
      <c r="IHS271" s="26"/>
      <c r="IHT271" s="26"/>
      <c r="IHU271" s="26"/>
      <c r="IHV271" s="26"/>
      <c r="IHW271" s="26"/>
      <c r="IHX271" s="26"/>
      <c r="IHY271" s="26"/>
      <c r="IHZ271" s="26"/>
      <c r="IIA271" s="26"/>
      <c r="IIB271" s="26"/>
      <c r="IIC271" s="26"/>
      <c r="IID271" s="26"/>
      <c r="IIE271" s="26"/>
      <c r="IIF271" s="26"/>
      <c r="IIG271" s="26"/>
      <c r="IIH271" s="26"/>
      <c r="III271" s="26"/>
      <c r="IIJ271" s="26"/>
      <c r="IIK271" s="26"/>
      <c r="IIL271" s="26"/>
      <c r="IIM271" s="26"/>
      <c r="IIN271" s="26"/>
      <c r="IIO271" s="26"/>
      <c r="IIP271" s="26"/>
      <c r="IIQ271" s="26"/>
      <c r="IIR271" s="26"/>
      <c r="IIS271" s="26"/>
      <c r="IIT271" s="26"/>
      <c r="IIU271" s="26"/>
      <c r="IIV271" s="26"/>
      <c r="IIW271" s="26"/>
      <c r="IIX271" s="26"/>
      <c r="IIY271" s="26"/>
      <c r="IIZ271" s="26"/>
      <c r="IJA271" s="26"/>
      <c r="IJB271" s="26"/>
      <c r="IJC271" s="26"/>
      <c r="IJD271" s="26"/>
      <c r="IJE271" s="26"/>
      <c r="IJF271" s="26"/>
      <c r="IJG271" s="26"/>
      <c r="IJH271" s="26"/>
      <c r="IJI271" s="26"/>
      <c r="IJJ271" s="26"/>
      <c r="IJK271" s="26"/>
      <c r="IJL271" s="26"/>
      <c r="IJM271" s="26"/>
      <c r="IJN271" s="26"/>
      <c r="IJO271" s="26"/>
      <c r="IJP271" s="26"/>
      <c r="IJQ271" s="26"/>
      <c r="IJR271" s="26"/>
      <c r="IJS271" s="26"/>
      <c r="IJT271" s="26"/>
      <c r="IJU271" s="26"/>
      <c r="IJV271" s="26"/>
      <c r="IJW271" s="26"/>
      <c r="IJX271" s="26"/>
      <c r="IJY271" s="26"/>
      <c r="IJZ271" s="26"/>
      <c r="IKA271" s="26"/>
      <c r="IKB271" s="26"/>
      <c r="IKC271" s="26"/>
      <c r="IKD271" s="26"/>
      <c r="IKE271" s="26"/>
      <c r="IKF271" s="26"/>
      <c r="IKG271" s="26"/>
      <c r="IKH271" s="26"/>
      <c r="IKI271" s="26"/>
      <c r="IKJ271" s="26"/>
      <c r="IKK271" s="26"/>
      <c r="IKL271" s="26"/>
      <c r="IKM271" s="26"/>
      <c r="IKN271" s="26"/>
      <c r="IKO271" s="26"/>
      <c r="IKP271" s="26"/>
      <c r="IKQ271" s="26"/>
      <c r="IKR271" s="26"/>
      <c r="IKS271" s="26"/>
      <c r="IKT271" s="26"/>
      <c r="IKU271" s="26"/>
      <c r="IKV271" s="26"/>
      <c r="IKW271" s="26"/>
      <c r="IKX271" s="26"/>
      <c r="IKY271" s="26"/>
      <c r="IKZ271" s="26"/>
      <c r="ILA271" s="26"/>
      <c r="ILB271" s="26"/>
      <c r="ILC271" s="26"/>
      <c r="ILD271" s="26"/>
      <c r="ILE271" s="26"/>
      <c r="ILF271" s="26"/>
      <c r="ILG271" s="26"/>
      <c r="ILH271" s="26"/>
      <c r="ILI271" s="26"/>
      <c r="ILJ271" s="26"/>
      <c r="ILK271" s="26"/>
      <c r="ILL271" s="26"/>
      <c r="ILM271" s="26"/>
      <c r="ILN271" s="26"/>
      <c r="ILO271" s="26"/>
      <c r="ILP271" s="26"/>
      <c r="ILQ271" s="26"/>
      <c r="ILR271" s="26"/>
      <c r="ILS271" s="26"/>
      <c r="ILT271" s="26"/>
      <c r="ILU271" s="26"/>
      <c r="ILV271" s="26"/>
      <c r="ILW271" s="26"/>
      <c r="ILX271" s="26"/>
      <c r="ILY271" s="26"/>
      <c r="ILZ271" s="26"/>
      <c r="IMA271" s="26"/>
      <c r="IMB271" s="26"/>
      <c r="IMC271" s="26"/>
      <c r="IMD271" s="26"/>
      <c r="IME271" s="26"/>
      <c r="IMF271" s="26"/>
      <c r="IMG271" s="26"/>
      <c r="IMH271" s="26"/>
      <c r="IMI271" s="26"/>
      <c r="IMJ271" s="26"/>
      <c r="IMK271" s="26"/>
      <c r="IML271" s="26"/>
      <c r="IMM271" s="26"/>
      <c r="IMN271" s="26"/>
      <c r="IMO271" s="26"/>
      <c r="IMP271" s="26"/>
      <c r="IMQ271" s="26"/>
      <c r="IMR271" s="26"/>
      <c r="IMS271" s="26"/>
      <c r="IMT271" s="26"/>
      <c r="IMU271" s="26"/>
      <c r="IMV271" s="26"/>
      <c r="IMW271" s="26"/>
      <c r="IMX271" s="26"/>
      <c r="IMY271" s="26"/>
      <c r="IMZ271" s="26"/>
      <c r="INA271" s="26"/>
      <c r="INB271" s="26"/>
      <c r="INC271" s="26"/>
      <c r="IND271" s="26"/>
      <c r="INE271" s="26"/>
      <c r="INF271" s="26"/>
      <c r="ING271" s="26"/>
      <c r="INH271" s="26"/>
      <c r="INI271" s="26"/>
      <c r="INJ271" s="26"/>
      <c r="INK271" s="26"/>
      <c r="INL271" s="26"/>
      <c r="INM271" s="26"/>
      <c r="INN271" s="26"/>
      <c r="INO271" s="26"/>
      <c r="INP271" s="26"/>
      <c r="INQ271" s="26"/>
      <c r="INR271" s="26"/>
      <c r="INS271" s="26"/>
      <c r="INT271" s="26"/>
      <c r="INU271" s="26"/>
      <c r="INV271" s="26"/>
      <c r="INW271" s="26"/>
      <c r="INX271" s="26"/>
      <c r="INY271" s="26"/>
      <c r="INZ271" s="26"/>
      <c r="IOA271" s="26"/>
      <c r="IOB271" s="26"/>
      <c r="IOC271" s="26"/>
      <c r="IOD271" s="26"/>
      <c r="IOE271" s="26"/>
      <c r="IOF271" s="26"/>
      <c r="IOG271" s="26"/>
      <c r="IOH271" s="26"/>
      <c r="IOI271" s="26"/>
      <c r="IOJ271" s="26"/>
      <c r="IOK271" s="26"/>
      <c r="IOL271" s="26"/>
      <c r="IOM271" s="26"/>
      <c r="ION271" s="26"/>
      <c r="IOO271" s="26"/>
      <c r="IOP271" s="26"/>
      <c r="IOQ271" s="26"/>
      <c r="IOR271" s="26"/>
      <c r="IOS271" s="26"/>
      <c r="IOT271" s="26"/>
      <c r="IOU271" s="26"/>
      <c r="IOV271" s="26"/>
      <c r="IOW271" s="26"/>
      <c r="IOX271" s="26"/>
      <c r="IOY271" s="26"/>
      <c r="IOZ271" s="26"/>
      <c r="IPA271" s="26"/>
      <c r="IPB271" s="26"/>
      <c r="IPC271" s="26"/>
      <c r="IPD271" s="26"/>
      <c r="IPE271" s="26"/>
      <c r="IPF271" s="26"/>
      <c r="IPG271" s="26"/>
      <c r="IPH271" s="26"/>
      <c r="IPI271" s="26"/>
      <c r="IPJ271" s="26"/>
      <c r="IPK271" s="26"/>
      <c r="IPL271" s="26"/>
      <c r="IPM271" s="26"/>
      <c r="IPN271" s="26"/>
      <c r="IPO271" s="26"/>
      <c r="IPP271" s="26"/>
      <c r="IPQ271" s="26"/>
      <c r="IPR271" s="26"/>
      <c r="IPS271" s="26"/>
      <c r="IPT271" s="26"/>
      <c r="IPU271" s="26"/>
      <c r="IPV271" s="26"/>
      <c r="IPW271" s="26"/>
      <c r="IPX271" s="26"/>
      <c r="IPY271" s="26"/>
      <c r="IPZ271" s="26"/>
      <c r="IQA271" s="26"/>
      <c r="IQB271" s="26"/>
      <c r="IQC271" s="26"/>
      <c r="IQD271" s="26"/>
      <c r="IQE271" s="26"/>
      <c r="IQF271" s="26"/>
      <c r="IQG271" s="26"/>
      <c r="IQH271" s="26"/>
      <c r="IQI271" s="26"/>
      <c r="IQJ271" s="26"/>
      <c r="IQK271" s="26"/>
      <c r="IQL271" s="26"/>
      <c r="IQM271" s="26"/>
      <c r="IQN271" s="26"/>
      <c r="IQO271" s="26"/>
      <c r="IQP271" s="26"/>
      <c r="IQQ271" s="26"/>
      <c r="IQR271" s="26"/>
      <c r="IQS271" s="26"/>
      <c r="IQT271" s="26"/>
      <c r="IQU271" s="26"/>
      <c r="IQV271" s="26"/>
      <c r="IQW271" s="26"/>
      <c r="IQX271" s="26"/>
      <c r="IQY271" s="26"/>
      <c r="IQZ271" s="26"/>
      <c r="IRA271" s="26"/>
      <c r="IRB271" s="26"/>
      <c r="IRC271" s="26"/>
      <c r="IRD271" s="26"/>
      <c r="IRE271" s="26"/>
      <c r="IRF271" s="26"/>
      <c r="IRG271" s="26"/>
      <c r="IRH271" s="26"/>
      <c r="IRI271" s="26"/>
      <c r="IRJ271" s="26"/>
      <c r="IRK271" s="26"/>
      <c r="IRL271" s="26"/>
      <c r="IRM271" s="26"/>
      <c r="IRN271" s="26"/>
      <c r="IRO271" s="26"/>
      <c r="IRP271" s="26"/>
      <c r="IRQ271" s="26"/>
      <c r="IRR271" s="26"/>
      <c r="IRS271" s="26"/>
      <c r="IRT271" s="26"/>
      <c r="IRU271" s="26"/>
      <c r="IRV271" s="26"/>
      <c r="IRW271" s="26"/>
      <c r="IRX271" s="26"/>
      <c r="IRY271" s="26"/>
      <c r="IRZ271" s="26"/>
      <c r="ISA271" s="26"/>
      <c r="ISB271" s="26"/>
      <c r="ISC271" s="26"/>
      <c r="ISD271" s="26"/>
      <c r="ISE271" s="26"/>
      <c r="ISF271" s="26"/>
      <c r="ISG271" s="26"/>
      <c r="ISH271" s="26"/>
      <c r="ISI271" s="26"/>
      <c r="ISJ271" s="26"/>
      <c r="ISK271" s="26"/>
      <c r="ISL271" s="26"/>
      <c r="ISM271" s="26"/>
      <c r="ISN271" s="26"/>
      <c r="ISO271" s="26"/>
      <c r="ISP271" s="26"/>
      <c r="ISQ271" s="26"/>
      <c r="ISR271" s="26"/>
      <c r="ISS271" s="26"/>
      <c r="IST271" s="26"/>
      <c r="ISU271" s="26"/>
      <c r="ISV271" s="26"/>
      <c r="ISW271" s="26"/>
      <c r="ISX271" s="26"/>
      <c r="ISY271" s="26"/>
      <c r="ISZ271" s="26"/>
      <c r="ITA271" s="26"/>
      <c r="ITB271" s="26"/>
      <c r="ITC271" s="26"/>
      <c r="ITD271" s="26"/>
      <c r="ITE271" s="26"/>
      <c r="ITF271" s="26"/>
      <c r="ITG271" s="26"/>
      <c r="ITH271" s="26"/>
      <c r="ITI271" s="26"/>
      <c r="ITJ271" s="26"/>
      <c r="ITK271" s="26"/>
      <c r="ITL271" s="26"/>
      <c r="ITM271" s="26"/>
      <c r="ITN271" s="26"/>
      <c r="ITO271" s="26"/>
      <c r="ITP271" s="26"/>
      <c r="ITQ271" s="26"/>
      <c r="ITR271" s="26"/>
      <c r="ITS271" s="26"/>
      <c r="ITT271" s="26"/>
      <c r="ITU271" s="26"/>
      <c r="ITV271" s="26"/>
      <c r="ITW271" s="26"/>
      <c r="ITX271" s="26"/>
      <c r="ITY271" s="26"/>
      <c r="ITZ271" s="26"/>
      <c r="IUA271" s="26"/>
      <c r="IUB271" s="26"/>
      <c r="IUC271" s="26"/>
      <c r="IUD271" s="26"/>
      <c r="IUE271" s="26"/>
      <c r="IUF271" s="26"/>
      <c r="IUG271" s="26"/>
      <c r="IUH271" s="26"/>
      <c r="IUI271" s="26"/>
      <c r="IUJ271" s="26"/>
      <c r="IUK271" s="26"/>
      <c r="IUL271" s="26"/>
      <c r="IUM271" s="26"/>
      <c r="IUN271" s="26"/>
      <c r="IUO271" s="26"/>
      <c r="IUP271" s="26"/>
      <c r="IUQ271" s="26"/>
      <c r="IUR271" s="26"/>
      <c r="IUS271" s="26"/>
      <c r="IUT271" s="26"/>
      <c r="IUU271" s="26"/>
      <c r="IUV271" s="26"/>
      <c r="IUW271" s="26"/>
      <c r="IUX271" s="26"/>
      <c r="IUY271" s="26"/>
      <c r="IUZ271" s="26"/>
      <c r="IVA271" s="26"/>
      <c r="IVB271" s="26"/>
      <c r="IVC271" s="26"/>
      <c r="IVD271" s="26"/>
      <c r="IVE271" s="26"/>
      <c r="IVF271" s="26"/>
      <c r="IVG271" s="26"/>
      <c r="IVH271" s="26"/>
      <c r="IVI271" s="26"/>
      <c r="IVJ271" s="26"/>
      <c r="IVK271" s="26"/>
      <c r="IVL271" s="26"/>
      <c r="IVM271" s="26"/>
      <c r="IVN271" s="26"/>
      <c r="IVO271" s="26"/>
      <c r="IVP271" s="26"/>
      <c r="IVQ271" s="26"/>
      <c r="IVR271" s="26"/>
      <c r="IVS271" s="26"/>
      <c r="IVT271" s="26"/>
      <c r="IVU271" s="26"/>
      <c r="IVV271" s="26"/>
      <c r="IVW271" s="26"/>
      <c r="IVX271" s="26"/>
      <c r="IVY271" s="26"/>
      <c r="IVZ271" s="26"/>
      <c r="IWA271" s="26"/>
      <c r="IWB271" s="26"/>
      <c r="IWC271" s="26"/>
      <c r="IWD271" s="26"/>
      <c r="IWE271" s="26"/>
      <c r="IWF271" s="26"/>
      <c r="IWG271" s="26"/>
      <c r="IWH271" s="26"/>
      <c r="IWI271" s="26"/>
      <c r="IWJ271" s="26"/>
      <c r="IWK271" s="26"/>
      <c r="IWL271" s="26"/>
      <c r="IWM271" s="26"/>
      <c r="IWN271" s="26"/>
      <c r="IWO271" s="26"/>
      <c r="IWP271" s="26"/>
      <c r="IWQ271" s="26"/>
      <c r="IWR271" s="26"/>
      <c r="IWS271" s="26"/>
      <c r="IWT271" s="26"/>
      <c r="IWU271" s="26"/>
      <c r="IWV271" s="26"/>
      <c r="IWW271" s="26"/>
      <c r="IWX271" s="26"/>
      <c r="IWY271" s="26"/>
      <c r="IWZ271" s="26"/>
      <c r="IXA271" s="26"/>
      <c r="IXB271" s="26"/>
      <c r="IXC271" s="26"/>
      <c r="IXD271" s="26"/>
      <c r="IXE271" s="26"/>
      <c r="IXF271" s="26"/>
      <c r="IXG271" s="26"/>
      <c r="IXH271" s="26"/>
      <c r="IXI271" s="26"/>
      <c r="IXJ271" s="26"/>
      <c r="IXK271" s="26"/>
      <c r="IXL271" s="26"/>
      <c r="IXM271" s="26"/>
      <c r="IXN271" s="26"/>
      <c r="IXO271" s="26"/>
      <c r="IXP271" s="26"/>
      <c r="IXQ271" s="26"/>
      <c r="IXR271" s="26"/>
      <c r="IXS271" s="26"/>
      <c r="IXT271" s="26"/>
      <c r="IXU271" s="26"/>
      <c r="IXV271" s="26"/>
      <c r="IXW271" s="26"/>
      <c r="IXX271" s="26"/>
      <c r="IXY271" s="26"/>
      <c r="IXZ271" s="26"/>
      <c r="IYA271" s="26"/>
      <c r="IYB271" s="26"/>
      <c r="IYC271" s="26"/>
      <c r="IYD271" s="26"/>
      <c r="IYE271" s="26"/>
      <c r="IYF271" s="26"/>
      <c r="IYG271" s="26"/>
      <c r="IYH271" s="26"/>
      <c r="IYI271" s="26"/>
      <c r="IYJ271" s="26"/>
      <c r="IYK271" s="26"/>
      <c r="IYL271" s="26"/>
      <c r="IYM271" s="26"/>
      <c r="IYN271" s="26"/>
      <c r="IYO271" s="26"/>
      <c r="IYP271" s="26"/>
      <c r="IYQ271" s="26"/>
      <c r="IYR271" s="26"/>
      <c r="IYS271" s="26"/>
      <c r="IYT271" s="26"/>
      <c r="IYU271" s="26"/>
      <c r="IYV271" s="26"/>
      <c r="IYW271" s="26"/>
      <c r="IYX271" s="26"/>
      <c r="IYY271" s="26"/>
      <c r="IYZ271" s="26"/>
      <c r="IZA271" s="26"/>
      <c r="IZB271" s="26"/>
      <c r="IZC271" s="26"/>
      <c r="IZD271" s="26"/>
      <c r="IZE271" s="26"/>
      <c r="IZF271" s="26"/>
      <c r="IZG271" s="26"/>
      <c r="IZH271" s="26"/>
      <c r="IZI271" s="26"/>
      <c r="IZJ271" s="26"/>
      <c r="IZK271" s="26"/>
      <c r="IZL271" s="26"/>
      <c r="IZM271" s="26"/>
      <c r="IZN271" s="26"/>
      <c r="IZO271" s="26"/>
      <c r="IZP271" s="26"/>
      <c r="IZQ271" s="26"/>
      <c r="IZR271" s="26"/>
      <c r="IZS271" s="26"/>
      <c r="IZT271" s="26"/>
      <c r="IZU271" s="26"/>
      <c r="IZV271" s="26"/>
      <c r="IZW271" s="26"/>
      <c r="IZX271" s="26"/>
      <c r="IZY271" s="26"/>
      <c r="IZZ271" s="26"/>
      <c r="JAA271" s="26"/>
      <c r="JAB271" s="26"/>
      <c r="JAC271" s="26"/>
      <c r="JAD271" s="26"/>
      <c r="JAE271" s="26"/>
      <c r="JAF271" s="26"/>
      <c r="JAG271" s="26"/>
      <c r="JAH271" s="26"/>
      <c r="JAI271" s="26"/>
      <c r="JAJ271" s="26"/>
      <c r="JAK271" s="26"/>
      <c r="JAL271" s="26"/>
      <c r="JAM271" s="26"/>
      <c r="JAN271" s="26"/>
      <c r="JAO271" s="26"/>
      <c r="JAP271" s="26"/>
      <c r="JAQ271" s="26"/>
      <c r="JAR271" s="26"/>
      <c r="JAS271" s="26"/>
      <c r="JAT271" s="26"/>
      <c r="JAU271" s="26"/>
      <c r="JAV271" s="26"/>
      <c r="JAW271" s="26"/>
      <c r="JAX271" s="26"/>
      <c r="JAY271" s="26"/>
      <c r="JAZ271" s="26"/>
      <c r="JBA271" s="26"/>
      <c r="JBB271" s="26"/>
      <c r="JBC271" s="26"/>
      <c r="JBD271" s="26"/>
      <c r="JBE271" s="26"/>
      <c r="JBF271" s="26"/>
      <c r="JBG271" s="26"/>
      <c r="JBH271" s="26"/>
      <c r="JBI271" s="26"/>
      <c r="JBJ271" s="26"/>
      <c r="JBK271" s="26"/>
      <c r="JBL271" s="26"/>
      <c r="JBM271" s="26"/>
      <c r="JBN271" s="26"/>
      <c r="JBO271" s="26"/>
      <c r="JBP271" s="26"/>
      <c r="JBQ271" s="26"/>
      <c r="JBR271" s="26"/>
      <c r="JBS271" s="26"/>
      <c r="JBT271" s="26"/>
      <c r="JBU271" s="26"/>
      <c r="JBV271" s="26"/>
      <c r="JBW271" s="26"/>
      <c r="JBX271" s="26"/>
      <c r="JBY271" s="26"/>
      <c r="JBZ271" s="26"/>
      <c r="JCA271" s="26"/>
      <c r="JCB271" s="26"/>
      <c r="JCC271" s="26"/>
      <c r="JCD271" s="26"/>
      <c r="JCE271" s="26"/>
      <c r="JCF271" s="26"/>
      <c r="JCG271" s="26"/>
      <c r="JCH271" s="26"/>
      <c r="JCI271" s="26"/>
      <c r="JCJ271" s="26"/>
      <c r="JCK271" s="26"/>
      <c r="JCL271" s="26"/>
      <c r="JCM271" s="26"/>
      <c r="JCN271" s="26"/>
      <c r="JCO271" s="26"/>
      <c r="JCP271" s="26"/>
      <c r="JCQ271" s="26"/>
      <c r="JCR271" s="26"/>
      <c r="JCS271" s="26"/>
      <c r="JCT271" s="26"/>
      <c r="JCU271" s="26"/>
      <c r="JCV271" s="26"/>
      <c r="JCW271" s="26"/>
      <c r="JCX271" s="26"/>
      <c r="JCY271" s="26"/>
      <c r="JCZ271" s="26"/>
      <c r="JDA271" s="26"/>
      <c r="JDB271" s="26"/>
      <c r="JDC271" s="26"/>
      <c r="JDD271" s="26"/>
      <c r="JDE271" s="26"/>
      <c r="JDF271" s="26"/>
      <c r="JDG271" s="26"/>
      <c r="JDH271" s="26"/>
      <c r="JDI271" s="26"/>
      <c r="JDJ271" s="26"/>
      <c r="JDK271" s="26"/>
      <c r="JDL271" s="26"/>
      <c r="JDM271" s="26"/>
      <c r="JDN271" s="26"/>
      <c r="JDO271" s="26"/>
      <c r="JDP271" s="26"/>
      <c r="JDQ271" s="26"/>
      <c r="JDR271" s="26"/>
      <c r="JDS271" s="26"/>
      <c r="JDT271" s="26"/>
      <c r="JDU271" s="26"/>
      <c r="JDV271" s="26"/>
      <c r="JDW271" s="26"/>
      <c r="JDX271" s="26"/>
      <c r="JDY271" s="26"/>
      <c r="JDZ271" s="26"/>
      <c r="JEA271" s="26"/>
      <c r="JEB271" s="26"/>
      <c r="JEC271" s="26"/>
      <c r="JED271" s="26"/>
      <c r="JEE271" s="26"/>
      <c r="JEF271" s="26"/>
      <c r="JEG271" s="26"/>
      <c r="JEH271" s="26"/>
      <c r="JEI271" s="26"/>
      <c r="JEJ271" s="26"/>
      <c r="JEK271" s="26"/>
      <c r="JEL271" s="26"/>
      <c r="JEM271" s="26"/>
      <c r="JEN271" s="26"/>
      <c r="JEO271" s="26"/>
      <c r="JEP271" s="26"/>
      <c r="JEQ271" s="26"/>
      <c r="JER271" s="26"/>
      <c r="JES271" s="26"/>
      <c r="JET271" s="26"/>
      <c r="JEU271" s="26"/>
      <c r="JEV271" s="26"/>
      <c r="JEW271" s="26"/>
      <c r="JEX271" s="26"/>
      <c r="JEY271" s="26"/>
      <c r="JEZ271" s="26"/>
      <c r="JFA271" s="26"/>
      <c r="JFB271" s="26"/>
      <c r="JFC271" s="26"/>
      <c r="JFD271" s="26"/>
      <c r="JFE271" s="26"/>
      <c r="JFF271" s="26"/>
      <c r="JFG271" s="26"/>
      <c r="JFH271" s="26"/>
      <c r="JFI271" s="26"/>
      <c r="JFJ271" s="26"/>
      <c r="JFK271" s="26"/>
      <c r="JFL271" s="26"/>
      <c r="JFM271" s="26"/>
      <c r="JFN271" s="26"/>
      <c r="JFO271" s="26"/>
      <c r="JFP271" s="26"/>
      <c r="JFQ271" s="26"/>
      <c r="JFR271" s="26"/>
      <c r="JFS271" s="26"/>
      <c r="JFT271" s="26"/>
      <c r="JFU271" s="26"/>
      <c r="JFV271" s="26"/>
      <c r="JFW271" s="26"/>
      <c r="JFX271" s="26"/>
      <c r="JFY271" s="26"/>
      <c r="JFZ271" s="26"/>
      <c r="JGA271" s="26"/>
      <c r="JGB271" s="26"/>
      <c r="JGC271" s="26"/>
      <c r="JGD271" s="26"/>
      <c r="JGE271" s="26"/>
      <c r="JGF271" s="26"/>
      <c r="JGG271" s="26"/>
      <c r="JGH271" s="26"/>
      <c r="JGI271" s="26"/>
      <c r="JGJ271" s="26"/>
      <c r="JGK271" s="26"/>
      <c r="JGL271" s="26"/>
      <c r="JGM271" s="26"/>
      <c r="JGN271" s="26"/>
      <c r="JGO271" s="26"/>
      <c r="JGP271" s="26"/>
      <c r="JGQ271" s="26"/>
      <c r="JGR271" s="26"/>
      <c r="JGS271" s="26"/>
      <c r="JGT271" s="26"/>
      <c r="JGU271" s="26"/>
      <c r="JGV271" s="26"/>
      <c r="JGW271" s="26"/>
      <c r="JGX271" s="26"/>
      <c r="JGY271" s="26"/>
      <c r="JGZ271" s="26"/>
      <c r="JHA271" s="26"/>
      <c r="JHB271" s="26"/>
      <c r="JHC271" s="26"/>
      <c r="JHD271" s="26"/>
      <c r="JHE271" s="26"/>
      <c r="JHF271" s="26"/>
      <c r="JHG271" s="26"/>
      <c r="JHH271" s="26"/>
      <c r="JHI271" s="26"/>
      <c r="JHJ271" s="26"/>
      <c r="JHK271" s="26"/>
      <c r="JHL271" s="26"/>
      <c r="JHM271" s="26"/>
      <c r="JHN271" s="26"/>
      <c r="JHO271" s="26"/>
      <c r="JHP271" s="26"/>
      <c r="JHQ271" s="26"/>
      <c r="JHR271" s="26"/>
      <c r="JHS271" s="26"/>
      <c r="JHT271" s="26"/>
      <c r="JHU271" s="26"/>
      <c r="JHV271" s="26"/>
      <c r="JHW271" s="26"/>
      <c r="JHX271" s="26"/>
      <c r="JHY271" s="26"/>
      <c r="JHZ271" s="26"/>
      <c r="JIA271" s="26"/>
      <c r="JIB271" s="26"/>
      <c r="JIC271" s="26"/>
      <c r="JID271" s="26"/>
      <c r="JIE271" s="26"/>
      <c r="JIF271" s="26"/>
      <c r="JIG271" s="26"/>
      <c r="JIH271" s="26"/>
      <c r="JII271" s="26"/>
      <c r="JIJ271" s="26"/>
      <c r="JIK271" s="26"/>
      <c r="JIL271" s="26"/>
      <c r="JIM271" s="26"/>
      <c r="JIN271" s="26"/>
      <c r="JIO271" s="26"/>
      <c r="JIP271" s="26"/>
      <c r="JIQ271" s="26"/>
      <c r="JIR271" s="26"/>
      <c r="JIS271" s="26"/>
      <c r="JIT271" s="26"/>
      <c r="JIU271" s="26"/>
      <c r="JIV271" s="26"/>
      <c r="JIW271" s="26"/>
      <c r="JIX271" s="26"/>
      <c r="JIY271" s="26"/>
      <c r="JIZ271" s="26"/>
      <c r="JJA271" s="26"/>
      <c r="JJB271" s="26"/>
      <c r="JJC271" s="26"/>
      <c r="JJD271" s="26"/>
      <c r="JJE271" s="26"/>
      <c r="JJF271" s="26"/>
      <c r="JJG271" s="26"/>
      <c r="JJH271" s="26"/>
      <c r="JJI271" s="26"/>
      <c r="JJJ271" s="26"/>
      <c r="JJK271" s="26"/>
      <c r="JJL271" s="26"/>
      <c r="JJM271" s="26"/>
      <c r="JJN271" s="26"/>
      <c r="JJO271" s="26"/>
      <c r="JJP271" s="26"/>
      <c r="JJQ271" s="26"/>
      <c r="JJR271" s="26"/>
      <c r="JJS271" s="26"/>
      <c r="JJT271" s="26"/>
      <c r="JJU271" s="26"/>
      <c r="JJV271" s="26"/>
      <c r="JJW271" s="26"/>
      <c r="JJX271" s="26"/>
      <c r="JJY271" s="26"/>
      <c r="JJZ271" s="26"/>
      <c r="JKA271" s="26"/>
      <c r="JKB271" s="26"/>
      <c r="JKC271" s="26"/>
      <c r="JKD271" s="26"/>
      <c r="JKE271" s="26"/>
      <c r="JKF271" s="26"/>
      <c r="JKG271" s="26"/>
      <c r="JKH271" s="26"/>
      <c r="JKI271" s="26"/>
      <c r="JKJ271" s="26"/>
      <c r="JKK271" s="26"/>
      <c r="JKL271" s="26"/>
      <c r="JKM271" s="26"/>
      <c r="JKN271" s="26"/>
      <c r="JKO271" s="26"/>
      <c r="JKP271" s="26"/>
      <c r="JKQ271" s="26"/>
      <c r="JKR271" s="26"/>
      <c r="JKS271" s="26"/>
      <c r="JKT271" s="26"/>
      <c r="JKU271" s="26"/>
      <c r="JKV271" s="26"/>
      <c r="JKW271" s="26"/>
      <c r="JKX271" s="26"/>
      <c r="JKY271" s="26"/>
      <c r="JKZ271" s="26"/>
      <c r="JLA271" s="26"/>
      <c r="JLB271" s="26"/>
      <c r="JLC271" s="26"/>
      <c r="JLD271" s="26"/>
      <c r="JLE271" s="26"/>
      <c r="JLF271" s="26"/>
      <c r="JLG271" s="26"/>
      <c r="JLH271" s="26"/>
      <c r="JLI271" s="26"/>
      <c r="JLJ271" s="26"/>
      <c r="JLK271" s="26"/>
      <c r="JLL271" s="26"/>
      <c r="JLM271" s="26"/>
      <c r="JLN271" s="26"/>
      <c r="JLO271" s="26"/>
      <c r="JLP271" s="26"/>
      <c r="JLQ271" s="26"/>
      <c r="JLR271" s="26"/>
      <c r="JLS271" s="26"/>
      <c r="JLT271" s="26"/>
      <c r="JLU271" s="26"/>
      <c r="JLV271" s="26"/>
      <c r="JLW271" s="26"/>
      <c r="JLX271" s="26"/>
      <c r="JLY271" s="26"/>
      <c r="JLZ271" s="26"/>
      <c r="JMA271" s="26"/>
      <c r="JMB271" s="26"/>
      <c r="JMC271" s="26"/>
      <c r="JMD271" s="26"/>
      <c r="JME271" s="26"/>
      <c r="JMF271" s="26"/>
      <c r="JMG271" s="26"/>
      <c r="JMH271" s="26"/>
      <c r="JMI271" s="26"/>
      <c r="JMJ271" s="26"/>
      <c r="JMK271" s="26"/>
      <c r="JML271" s="26"/>
      <c r="JMM271" s="26"/>
      <c r="JMN271" s="26"/>
      <c r="JMO271" s="26"/>
      <c r="JMP271" s="26"/>
      <c r="JMQ271" s="26"/>
      <c r="JMR271" s="26"/>
      <c r="JMS271" s="26"/>
      <c r="JMT271" s="26"/>
      <c r="JMU271" s="26"/>
      <c r="JMV271" s="26"/>
      <c r="JMW271" s="26"/>
      <c r="JMX271" s="26"/>
      <c r="JMY271" s="26"/>
      <c r="JMZ271" s="26"/>
      <c r="JNA271" s="26"/>
      <c r="JNB271" s="26"/>
      <c r="JNC271" s="26"/>
      <c r="JND271" s="26"/>
      <c r="JNE271" s="26"/>
      <c r="JNF271" s="26"/>
      <c r="JNG271" s="26"/>
      <c r="JNH271" s="26"/>
      <c r="JNI271" s="26"/>
      <c r="JNJ271" s="26"/>
      <c r="JNK271" s="26"/>
      <c r="JNL271" s="26"/>
      <c r="JNM271" s="26"/>
      <c r="JNN271" s="26"/>
      <c r="JNO271" s="26"/>
      <c r="JNP271" s="26"/>
      <c r="JNQ271" s="26"/>
      <c r="JNR271" s="26"/>
      <c r="JNS271" s="26"/>
      <c r="JNT271" s="26"/>
      <c r="JNU271" s="26"/>
      <c r="JNV271" s="26"/>
      <c r="JNW271" s="26"/>
      <c r="JNX271" s="26"/>
      <c r="JNY271" s="26"/>
      <c r="JNZ271" s="26"/>
      <c r="JOA271" s="26"/>
      <c r="JOB271" s="26"/>
      <c r="JOC271" s="26"/>
      <c r="JOD271" s="26"/>
      <c r="JOE271" s="26"/>
      <c r="JOF271" s="26"/>
      <c r="JOG271" s="26"/>
      <c r="JOH271" s="26"/>
      <c r="JOI271" s="26"/>
      <c r="JOJ271" s="26"/>
      <c r="JOK271" s="26"/>
      <c r="JOL271" s="26"/>
      <c r="JOM271" s="26"/>
      <c r="JON271" s="26"/>
      <c r="JOO271" s="26"/>
      <c r="JOP271" s="26"/>
      <c r="JOQ271" s="26"/>
      <c r="JOR271" s="26"/>
      <c r="JOS271" s="26"/>
      <c r="JOT271" s="26"/>
      <c r="JOU271" s="26"/>
      <c r="JOV271" s="26"/>
      <c r="JOW271" s="26"/>
      <c r="JOX271" s="26"/>
      <c r="JOY271" s="26"/>
      <c r="JOZ271" s="26"/>
      <c r="JPA271" s="26"/>
      <c r="JPB271" s="26"/>
      <c r="JPC271" s="26"/>
      <c r="JPD271" s="26"/>
      <c r="JPE271" s="26"/>
      <c r="JPF271" s="26"/>
      <c r="JPG271" s="26"/>
      <c r="JPH271" s="26"/>
      <c r="JPI271" s="26"/>
      <c r="JPJ271" s="26"/>
      <c r="JPK271" s="26"/>
      <c r="JPL271" s="26"/>
      <c r="JPM271" s="26"/>
      <c r="JPN271" s="26"/>
      <c r="JPO271" s="26"/>
      <c r="JPP271" s="26"/>
      <c r="JPQ271" s="26"/>
      <c r="JPR271" s="26"/>
      <c r="JPS271" s="26"/>
      <c r="JPT271" s="26"/>
      <c r="JPU271" s="26"/>
      <c r="JPV271" s="26"/>
      <c r="JPW271" s="26"/>
      <c r="JPX271" s="26"/>
      <c r="JPY271" s="26"/>
      <c r="JPZ271" s="26"/>
      <c r="JQA271" s="26"/>
      <c r="JQB271" s="26"/>
      <c r="JQC271" s="26"/>
      <c r="JQD271" s="26"/>
      <c r="JQE271" s="26"/>
      <c r="JQF271" s="26"/>
      <c r="JQG271" s="26"/>
      <c r="JQH271" s="26"/>
      <c r="JQI271" s="26"/>
      <c r="JQJ271" s="26"/>
      <c r="JQK271" s="26"/>
      <c r="JQL271" s="26"/>
      <c r="JQM271" s="26"/>
      <c r="JQN271" s="26"/>
      <c r="JQO271" s="26"/>
      <c r="JQP271" s="26"/>
      <c r="JQQ271" s="26"/>
      <c r="JQR271" s="26"/>
      <c r="JQS271" s="26"/>
      <c r="JQT271" s="26"/>
      <c r="JQU271" s="26"/>
      <c r="JQV271" s="26"/>
      <c r="JQW271" s="26"/>
      <c r="JQX271" s="26"/>
      <c r="JQY271" s="26"/>
      <c r="JQZ271" s="26"/>
      <c r="JRA271" s="26"/>
      <c r="JRB271" s="26"/>
      <c r="JRC271" s="26"/>
      <c r="JRD271" s="26"/>
      <c r="JRE271" s="26"/>
      <c r="JRF271" s="26"/>
      <c r="JRG271" s="26"/>
      <c r="JRH271" s="26"/>
      <c r="JRI271" s="26"/>
      <c r="JRJ271" s="26"/>
      <c r="JRK271" s="26"/>
      <c r="JRL271" s="26"/>
      <c r="JRM271" s="26"/>
      <c r="JRN271" s="26"/>
      <c r="JRO271" s="26"/>
      <c r="JRP271" s="26"/>
      <c r="JRQ271" s="26"/>
      <c r="JRR271" s="26"/>
      <c r="JRS271" s="26"/>
      <c r="JRT271" s="26"/>
      <c r="JRU271" s="26"/>
      <c r="JRV271" s="26"/>
      <c r="JRW271" s="26"/>
      <c r="JRX271" s="26"/>
      <c r="JRY271" s="26"/>
      <c r="JRZ271" s="26"/>
      <c r="JSA271" s="26"/>
      <c r="JSB271" s="26"/>
      <c r="JSC271" s="26"/>
      <c r="JSD271" s="26"/>
      <c r="JSE271" s="26"/>
      <c r="JSF271" s="26"/>
      <c r="JSG271" s="26"/>
      <c r="JSH271" s="26"/>
      <c r="JSI271" s="26"/>
      <c r="JSJ271" s="26"/>
      <c r="JSK271" s="26"/>
      <c r="JSL271" s="26"/>
      <c r="JSM271" s="26"/>
      <c r="JSN271" s="26"/>
      <c r="JSO271" s="26"/>
      <c r="JSP271" s="26"/>
      <c r="JSQ271" s="26"/>
      <c r="JSR271" s="26"/>
      <c r="JSS271" s="26"/>
      <c r="JST271" s="26"/>
      <c r="JSU271" s="26"/>
      <c r="JSV271" s="26"/>
      <c r="JSW271" s="26"/>
      <c r="JSX271" s="26"/>
      <c r="JSY271" s="26"/>
      <c r="JSZ271" s="26"/>
      <c r="JTA271" s="26"/>
      <c r="JTB271" s="26"/>
      <c r="JTC271" s="26"/>
      <c r="JTD271" s="26"/>
      <c r="JTE271" s="26"/>
      <c r="JTF271" s="26"/>
      <c r="JTG271" s="26"/>
      <c r="JTH271" s="26"/>
      <c r="JTI271" s="26"/>
      <c r="JTJ271" s="26"/>
      <c r="JTK271" s="26"/>
      <c r="JTL271" s="26"/>
      <c r="JTM271" s="26"/>
      <c r="JTN271" s="26"/>
      <c r="JTO271" s="26"/>
      <c r="JTP271" s="26"/>
      <c r="JTQ271" s="26"/>
      <c r="JTR271" s="26"/>
      <c r="JTS271" s="26"/>
      <c r="JTT271" s="26"/>
      <c r="JTU271" s="26"/>
      <c r="JTV271" s="26"/>
      <c r="JTW271" s="26"/>
      <c r="JTX271" s="26"/>
      <c r="JTY271" s="26"/>
      <c r="JTZ271" s="26"/>
      <c r="JUA271" s="26"/>
      <c r="JUB271" s="26"/>
      <c r="JUC271" s="26"/>
      <c r="JUD271" s="26"/>
      <c r="JUE271" s="26"/>
      <c r="JUF271" s="26"/>
      <c r="JUG271" s="26"/>
      <c r="JUH271" s="26"/>
      <c r="JUI271" s="26"/>
      <c r="JUJ271" s="26"/>
      <c r="JUK271" s="26"/>
      <c r="JUL271" s="26"/>
      <c r="JUM271" s="26"/>
      <c r="JUN271" s="26"/>
      <c r="JUO271" s="26"/>
      <c r="JUP271" s="26"/>
      <c r="JUQ271" s="26"/>
      <c r="JUR271" s="26"/>
      <c r="JUS271" s="26"/>
      <c r="JUT271" s="26"/>
      <c r="JUU271" s="26"/>
      <c r="JUV271" s="26"/>
      <c r="JUW271" s="26"/>
      <c r="JUX271" s="26"/>
      <c r="JUY271" s="26"/>
      <c r="JUZ271" s="26"/>
      <c r="JVA271" s="26"/>
      <c r="JVB271" s="26"/>
      <c r="JVC271" s="26"/>
      <c r="JVD271" s="26"/>
      <c r="JVE271" s="26"/>
      <c r="JVF271" s="26"/>
      <c r="JVG271" s="26"/>
      <c r="JVH271" s="26"/>
      <c r="JVI271" s="26"/>
      <c r="JVJ271" s="26"/>
      <c r="JVK271" s="26"/>
      <c r="JVL271" s="26"/>
      <c r="JVM271" s="26"/>
      <c r="JVN271" s="26"/>
      <c r="JVO271" s="26"/>
      <c r="JVP271" s="26"/>
      <c r="JVQ271" s="26"/>
      <c r="JVR271" s="26"/>
      <c r="JVS271" s="26"/>
      <c r="JVT271" s="26"/>
      <c r="JVU271" s="26"/>
      <c r="JVV271" s="26"/>
      <c r="JVW271" s="26"/>
      <c r="JVX271" s="26"/>
      <c r="JVY271" s="26"/>
      <c r="JVZ271" s="26"/>
      <c r="JWA271" s="26"/>
      <c r="JWB271" s="26"/>
      <c r="JWC271" s="26"/>
      <c r="JWD271" s="26"/>
      <c r="JWE271" s="26"/>
      <c r="JWF271" s="26"/>
      <c r="JWG271" s="26"/>
      <c r="JWH271" s="26"/>
      <c r="JWI271" s="26"/>
      <c r="JWJ271" s="26"/>
      <c r="JWK271" s="26"/>
      <c r="JWL271" s="26"/>
      <c r="JWM271" s="26"/>
      <c r="JWN271" s="26"/>
      <c r="JWO271" s="26"/>
      <c r="JWP271" s="26"/>
      <c r="JWQ271" s="26"/>
      <c r="JWR271" s="26"/>
      <c r="JWS271" s="26"/>
      <c r="JWT271" s="26"/>
      <c r="JWU271" s="26"/>
      <c r="JWV271" s="26"/>
      <c r="JWW271" s="26"/>
      <c r="JWX271" s="26"/>
      <c r="JWY271" s="26"/>
      <c r="JWZ271" s="26"/>
      <c r="JXA271" s="26"/>
      <c r="JXB271" s="26"/>
      <c r="JXC271" s="26"/>
      <c r="JXD271" s="26"/>
      <c r="JXE271" s="26"/>
      <c r="JXF271" s="26"/>
      <c r="JXG271" s="26"/>
      <c r="JXH271" s="26"/>
      <c r="JXI271" s="26"/>
      <c r="JXJ271" s="26"/>
      <c r="JXK271" s="26"/>
      <c r="JXL271" s="26"/>
      <c r="JXM271" s="26"/>
      <c r="JXN271" s="26"/>
      <c r="JXO271" s="26"/>
      <c r="JXP271" s="26"/>
      <c r="JXQ271" s="26"/>
      <c r="JXR271" s="26"/>
      <c r="JXS271" s="26"/>
      <c r="JXT271" s="26"/>
      <c r="JXU271" s="26"/>
      <c r="JXV271" s="26"/>
      <c r="JXW271" s="26"/>
      <c r="JXX271" s="26"/>
      <c r="JXY271" s="26"/>
      <c r="JXZ271" s="26"/>
      <c r="JYA271" s="26"/>
      <c r="JYB271" s="26"/>
      <c r="JYC271" s="26"/>
      <c r="JYD271" s="26"/>
      <c r="JYE271" s="26"/>
      <c r="JYF271" s="26"/>
      <c r="JYG271" s="26"/>
      <c r="JYH271" s="26"/>
      <c r="JYI271" s="26"/>
      <c r="JYJ271" s="26"/>
      <c r="JYK271" s="26"/>
      <c r="JYL271" s="26"/>
      <c r="JYM271" s="26"/>
      <c r="JYN271" s="26"/>
      <c r="JYO271" s="26"/>
      <c r="JYP271" s="26"/>
      <c r="JYQ271" s="26"/>
      <c r="JYR271" s="26"/>
      <c r="JYS271" s="26"/>
      <c r="JYT271" s="26"/>
      <c r="JYU271" s="26"/>
      <c r="JYV271" s="26"/>
      <c r="JYW271" s="26"/>
      <c r="JYX271" s="26"/>
      <c r="JYY271" s="26"/>
      <c r="JYZ271" s="26"/>
      <c r="JZA271" s="26"/>
      <c r="JZB271" s="26"/>
      <c r="JZC271" s="26"/>
      <c r="JZD271" s="26"/>
      <c r="JZE271" s="26"/>
      <c r="JZF271" s="26"/>
      <c r="JZG271" s="26"/>
      <c r="JZH271" s="26"/>
      <c r="JZI271" s="26"/>
      <c r="JZJ271" s="26"/>
      <c r="JZK271" s="26"/>
      <c r="JZL271" s="26"/>
      <c r="JZM271" s="26"/>
      <c r="JZN271" s="26"/>
      <c r="JZO271" s="26"/>
      <c r="JZP271" s="26"/>
      <c r="JZQ271" s="26"/>
      <c r="JZR271" s="26"/>
      <c r="JZS271" s="26"/>
      <c r="JZT271" s="26"/>
      <c r="JZU271" s="26"/>
      <c r="JZV271" s="26"/>
      <c r="JZW271" s="26"/>
      <c r="JZX271" s="26"/>
      <c r="JZY271" s="26"/>
      <c r="JZZ271" s="26"/>
      <c r="KAA271" s="26"/>
      <c r="KAB271" s="26"/>
      <c r="KAC271" s="26"/>
      <c r="KAD271" s="26"/>
      <c r="KAE271" s="26"/>
      <c r="KAF271" s="26"/>
      <c r="KAG271" s="26"/>
      <c r="KAH271" s="26"/>
      <c r="KAI271" s="26"/>
      <c r="KAJ271" s="26"/>
      <c r="KAK271" s="26"/>
      <c r="KAL271" s="26"/>
      <c r="KAM271" s="26"/>
      <c r="KAN271" s="26"/>
      <c r="KAO271" s="26"/>
      <c r="KAP271" s="26"/>
      <c r="KAQ271" s="26"/>
      <c r="KAR271" s="26"/>
      <c r="KAS271" s="26"/>
      <c r="KAT271" s="26"/>
      <c r="KAU271" s="26"/>
      <c r="KAV271" s="26"/>
      <c r="KAW271" s="26"/>
      <c r="KAX271" s="26"/>
      <c r="KAY271" s="26"/>
      <c r="KAZ271" s="26"/>
      <c r="KBA271" s="26"/>
      <c r="KBB271" s="26"/>
      <c r="KBC271" s="26"/>
      <c r="KBD271" s="26"/>
      <c r="KBE271" s="26"/>
      <c r="KBF271" s="26"/>
      <c r="KBG271" s="26"/>
      <c r="KBH271" s="26"/>
      <c r="KBI271" s="26"/>
      <c r="KBJ271" s="26"/>
      <c r="KBK271" s="26"/>
      <c r="KBL271" s="26"/>
      <c r="KBM271" s="26"/>
      <c r="KBN271" s="26"/>
      <c r="KBO271" s="26"/>
      <c r="KBP271" s="26"/>
      <c r="KBQ271" s="26"/>
      <c r="KBR271" s="26"/>
      <c r="KBS271" s="26"/>
      <c r="KBT271" s="26"/>
      <c r="KBU271" s="26"/>
      <c r="KBV271" s="26"/>
      <c r="KBW271" s="26"/>
      <c r="KBX271" s="26"/>
      <c r="KBY271" s="26"/>
      <c r="KBZ271" s="26"/>
      <c r="KCA271" s="26"/>
      <c r="KCB271" s="26"/>
      <c r="KCC271" s="26"/>
      <c r="KCD271" s="26"/>
      <c r="KCE271" s="26"/>
      <c r="KCF271" s="26"/>
      <c r="KCG271" s="26"/>
      <c r="KCH271" s="26"/>
      <c r="KCI271" s="26"/>
      <c r="KCJ271" s="26"/>
      <c r="KCK271" s="26"/>
      <c r="KCL271" s="26"/>
      <c r="KCM271" s="26"/>
      <c r="KCN271" s="26"/>
      <c r="KCO271" s="26"/>
      <c r="KCP271" s="26"/>
      <c r="KCQ271" s="26"/>
      <c r="KCR271" s="26"/>
      <c r="KCS271" s="26"/>
      <c r="KCT271" s="26"/>
      <c r="KCU271" s="26"/>
      <c r="KCV271" s="26"/>
      <c r="KCW271" s="26"/>
      <c r="KCX271" s="26"/>
      <c r="KCY271" s="26"/>
      <c r="KCZ271" s="26"/>
      <c r="KDA271" s="26"/>
      <c r="KDB271" s="26"/>
      <c r="KDC271" s="26"/>
      <c r="KDD271" s="26"/>
      <c r="KDE271" s="26"/>
      <c r="KDF271" s="26"/>
      <c r="KDG271" s="26"/>
      <c r="KDH271" s="26"/>
      <c r="KDI271" s="26"/>
      <c r="KDJ271" s="26"/>
      <c r="KDK271" s="26"/>
      <c r="KDL271" s="26"/>
      <c r="KDM271" s="26"/>
      <c r="KDN271" s="26"/>
      <c r="KDO271" s="26"/>
      <c r="KDP271" s="26"/>
      <c r="KDQ271" s="26"/>
      <c r="KDR271" s="26"/>
      <c r="KDS271" s="26"/>
      <c r="KDT271" s="26"/>
      <c r="KDU271" s="26"/>
      <c r="KDV271" s="26"/>
      <c r="KDW271" s="26"/>
      <c r="KDX271" s="26"/>
      <c r="KDY271" s="26"/>
      <c r="KDZ271" s="26"/>
      <c r="KEA271" s="26"/>
      <c r="KEB271" s="26"/>
      <c r="KEC271" s="26"/>
      <c r="KED271" s="26"/>
      <c r="KEE271" s="26"/>
      <c r="KEF271" s="26"/>
      <c r="KEG271" s="26"/>
      <c r="KEH271" s="26"/>
      <c r="KEI271" s="26"/>
      <c r="KEJ271" s="26"/>
      <c r="KEK271" s="26"/>
      <c r="KEL271" s="26"/>
      <c r="KEM271" s="26"/>
      <c r="KEN271" s="26"/>
      <c r="KEO271" s="26"/>
      <c r="KEP271" s="26"/>
      <c r="KEQ271" s="26"/>
      <c r="KER271" s="26"/>
      <c r="KES271" s="26"/>
      <c r="KET271" s="26"/>
      <c r="KEU271" s="26"/>
      <c r="KEV271" s="26"/>
      <c r="KEW271" s="26"/>
      <c r="KEX271" s="26"/>
      <c r="KEY271" s="26"/>
      <c r="KEZ271" s="26"/>
      <c r="KFA271" s="26"/>
      <c r="KFB271" s="26"/>
      <c r="KFC271" s="26"/>
      <c r="KFD271" s="26"/>
      <c r="KFE271" s="26"/>
      <c r="KFF271" s="26"/>
      <c r="KFG271" s="26"/>
      <c r="KFH271" s="26"/>
      <c r="KFI271" s="26"/>
      <c r="KFJ271" s="26"/>
      <c r="KFK271" s="26"/>
      <c r="KFL271" s="26"/>
      <c r="KFM271" s="26"/>
      <c r="KFN271" s="26"/>
      <c r="KFO271" s="26"/>
      <c r="KFP271" s="26"/>
      <c r="KFQ271" s="26"/>
      <c r="KFR271" s="26"/>
      <c r="KFS271" s="26"/>
      <c r="KFT271" s="26"/>
      <c r="KFU271" s="26"/>
      <c r="KFV271" s="26"/>
      <c r="KFW271" s="26"/>
      <c r="KFX271" s="26"/>
      <c r="KFY271" s="26"/>
      <c r="KFZ271" s="26"/>
      <c r="KGA271" s="26"/>
      <c r="KGB271" s="26"/>
      <c r="KGC271" s="26"/>
      <c r="KGD271" s="26"/>
      <c r="KGE271" s="26"/>
      <c r="KGF271" s="26"/>
      <c r="KGG271" s="26"/>
      <c r="KGH271" s="26"/>
      <c r="KGI271" s="26"/>
      <c r="KGJ271" s="26"/>
      <c r="KGK271" s="26"/>
      <c r="KGL271" s="26"/>
      <c r="KGM271" s="26"/>
      <c r="KGN271" s="26"/>
      <c r="KGO271" s="26"/>
      <c r="KGP271" s="26"/>
      <c r="KGQ271" s="26"/>
      <c r="KGR271" s="26"/>
      <c r="KGS271" s="26"/>
      <c r="KGT271" s="26"/>
      <c r="KGU271" s="26"/>
      <c r="KGV271" s="26"/>
      <c r="KGW271" s="26"/>
      <c r="KGX271" s="26"/>
      <c r="KGY271" s="26"/>
      <c r="KGZ271" s="26"/>
      <c r="KHA271" s="26"/>
      <c r="KHB271" s="26"/>
      <c r="KHC271" s="26"/>
      <c r="KHD271" s="26"/>
      <c r="KHE271" s="26"/>
      <c r="KHF271" s="26"/>
      <c r="KHG271" s="26"/>
      <c r="KHH271" s="26"/>
      <c r="KHI271" s="26"/>
      <c r="KHJ271" s="26"/>
      <c r="KHK271" s="26"/>
      <c r="KHL271" s="26"/>
      <c r="KHM271" s="26"/>
      <c r="KHN271" s="26"/>
      <c r="KHO271" s="26"/>
      <c r="KHP271" s="26"/>
      <c r="KHQ271" s="26"/>
      <c r="KHR271" s="26"/>
      <c r="KHS271" s="26"/>
      <c r="KHT271" s="26"/>
      <c r="KHU271" s="26"/>
      <c r="KHV271" s="26"/>
      <c r="KHW271" s="26"/>
      <c r="KHX271" s="26"/>
      <c r="KHY271" s="26"/>
      <c r="KHZ271" s="26"/>
      <c r="KIA271" s="26"/>
      <c r="KIB271" s="26"/>
      <c r="KIC271" s="26"/>
      <c r="KID271" s="26"/>
      <c r="KIE271" s="26"/>
      <c r="KIF271" s="26"/>
      <c r="KIG271" s="26"/>
      <c r="KIH271" s="26"/>
      <c r="KII271" s="26"/>
      <c r="KIJ271" s="26"/>
      <c r="KIK271" s="26"/>
      <c r="KIL271" s="26"/>
      <c r="KIM271" s="26"/>
      <c r="KIN271" s="26"/>
      <c r="KIO271" s="26"/>
      <c r="KIP271" s="26"/>
      <c r="KIQ271" s="26"/>
      <c r="KIR271" s="26"/>
      <c r="KIS271" s="26"/>
      <c r="KIT271" s="26"/>
      <c r="KIU271" s="26"/>
      <c r="KIV271" s="26"/>
      <c r="KIW271" s="26"/>
      <c r="KIX271" s="26"/>
      <c r="KIY271" s="26"/>
      <c r="KIZ271" s="26"/>
      <c r="KJA271" s="26"/>
      <c r="KJB271" s="26"/>
      <c r="KJC271" s="26"/>
      <c r="KJD271" s="26"/>
      <c r="KJE271" s="26"/>
      <c r="KJF271" s="26"/>
      <c r="KJG271" s="26"/>
      <c r="KJH271" s="26"/>
      <c r="KJI271" s="26"/>
      <c r="KJJ271" s="26"/>
      <c r="KJK271" s="26"/>
      <c r="KJL271" s="26"/>
      <c r="KJM271" s="26"/>
      <c r="KJN271" s="26"/>
      <c r="KJO271" s="26"/>
      <c r="KJP271" s="26"/>
      <c r="KJQ271" s="26"/>
      <c r="KJR271" s="26"/>
      <c r="KJS271" s="26"/>
      <c r="KJT271" s="26"/>
      <c r="KJU271" s="26"/>
      <c r="KJV271" s="26"/>
      <c r="KJW271" s="26"/>
      <c r="KJX271" s="26"/>
      <c r="KJY271" s="26"/>
      <c r="KJZ271" s="26"/>
      <c r="KKA271" s="26"/>
      <c r="KKB271" s="26"/>
      <c r="KKC271" s="26"/>
      <c r="KKD271" s="26"/>
      <c r="KKE271" s="26"/>
      <c r="KKF271" s="26"/>
      <c r="KKG271" s="26"/>
      <c r="KKH271" s="26"/>
      <c r="KKI271" s="26"/>
      <c r="KKJ271" s="26"/>
      <c r="KKK271" s="26"/>
      <c r="KKL271" s="26"/>
      <c r="KKM271" s="26"/>
      <c r="KKN271" s="26"/>
      <c r="KKO271" s="26"/>
      <c r="KKP271" s="26"/>
      <c r="KKQ271" s="26"/>
      <c r="KKR271" s="26"/>
      <c r="KKS271" s="26"/>
      <c r="KKT271" s="26"/>
      <c r="KKU271" s="26"/>
      <c r="KKV271" s="26"/>
      <c r="KKW271" s="26"/>
      <c r="KKX271" s="26"/>
      <c r="KKY271" s="26"/>
      <c r="KKZ271" s="26"/>
      <c r="KLA271" s="26"/>
      <c r="KLB271" s="26"/>
      <c r="KLC271" s="26"/>
      <c r="KLD271" s="26"/>
      <c r="KLE271" s="26"/>
      <c r="KLF271" s="26"/>
      <c r="KLG271" s="26"/>
      <c r="KLH271" s="26"/>
      <c r="KLI271" s="26"/>
      <c r="KLJ271" s="26"/>
      <c r="KLK271" s="26"/>
      <c r="KLL271" s="26"/>
      <c r="KLM271" s="26"/>
      <c r="KLN271" s="26"/>
      <c r="KLO271" s="26"/>
      <c r="KLP271" s="26"/>
      <c r="KLQ271" s="26"/>
      <c r="KLR271" s="26"/>
      <c r="KLS271" s="26"/>
      <c r="KLT271" s="26"/>
      <c r="KLU271" s="26"/>
      <c r="KLV271" s="26"/>
      <c r="KLW271" s="26"/>
      <c r="KLX271" s="26"/>
      <c r="KLY271" s="26"/>
      <c r="KLZ271" s="26"/>
      <c r="KMA271" s="26"/>
      <c r="KMB271" s="26"/>
      <c r="KMC271" s="26"/>
      <c r="KMD271" s="26"/>
      <c r="KME271" s="26"/>
      <c r="KMF271" s="26"/>
      <c r="KMG271" s="26"/>
      <c r="KMH271" s="26"/>
      <c r="KMI271" s="26"/>
      <c r="KMJ271" s="26"/>
      <c r="KMK271" s="26"/>
      <c r="KML271" s="26"/>
      <c r="KMM271" s="26"/>
      <c r="KMN271" s="26"/>
      <c r="KMO271" s="26"/>
      <c r="KMP271" s="26"/>
      <c r="KMQ271" s="26"/>
      <c r="KMR271" s="26"/>
      <c r="KMS271" s="26"/>
      <c r="KMT271" s="26"/>
      <c r="KMU271" s="26"/>
      <c r="KMV271" s="26"/>
      <c r="KMW271" s="26"/>
      <c r="KMX271" s="26"/>
      <c r="KMY271" s="26"/>
      <c r="KMZ271" s="26"/>
      <c r="KNA271" s="26"/>
      <c r="KNB271" s="26"/>
      <c r="KNC271" s="26"/>
      <c r="KND271" s="26"/>
      <c r="KNE271" s="26"/>
      <c r="KNF271" s="26"/>
      <c r="KNG271" s="26"/>
      <c r="KNH271" s="26"/>
      <c r="KNI271" s="26"/>
      <c r="KNJ271" s="26"/>
      <c r="KNK271" s="26"/>
      <c r="KNL271" s="26"/>
      <c r="KNM271" s="26"/>
      <c r="KNN271" s="26"/>
      <c r="KNO271" s="26"/>
      <c r="KNP271" s="26"/>
      <c r="KNQ271" s="26"/>
      <c r="KNR271" s="26"/>
      <c r="KNS271" s="26"/>
      <c r="KNT271" s="26"/>
      <c r="KNU271" s="26"/>
      <c r="KNV271" s="26"/>
      <c r="KNW271" s="26"/>
      <c r="KNX271" s="26"/>
      <c r="KNY271" s="26"/>
      <c r="KNZ271" s="26"/>
      <c r="KOA271" s="26"/>
      <c r="KOB271" s="26"/>
      <c r="KOC271" s="26"/>
      <c r="KOD271" s="26"/>
      <c r="KOE271" s="26"/>
      <c r="KOF271" s="26"/>
      <c r="KOG271" s="26"/>
      <c r="KOH271" s="26"/>
      <c r="KOI271" s="26"/>
      <c r="KOJ271" s="26"/>
      <c r="KOK271" s="26"/>
      <c r="KOL271" s="26"/>
      <c r="KOM271" s="26"/>
      <c r="KON271" s="26"/>
      <c r="KOO271" s="26"/>
      <c r="KOP271" s="26"/>
      <c r="KOQ271" s="26"/>
      <c r="KOR271" s="26"/>
      <c r="KOS271" s="26"/>
      <c r="KOT271" s="26"/>
      <c r="KOU271" s="26"/>
      <c r="KOV271" s="26"/>
      <c r="KOW271" s="26"/>
      <c r="KOX271" s="26"/>
      <c r="KOY271" s="26"/>
      <c r="KOZ271" s="26"/>
      <c r="KPA271" s="26"/>
      <c r="KPB271" s="26"/>
      <c r="KPC271" s="26"/>
      <c r="KPD271" s="26"/>
      <c r="KPE271" s="26"/>
      <c r="KPF271" s="26"/>
      <c r="KPG271" s="26"/>
      <c r="KPH271" s="26"/>
      <c r="KPI271" s="26"/>
      <c r="KPJ271" s="26"/>
      <c r="KPK271" s="26"/>
      <c r="KPL271" s="26"/>
      <c r="KPM271" s="26"/>
      <c r="KPN271" s="26"/>
      <c r="KPO271" s="26"/>
      <c r="KPP271" s="26"/>
      <c r="KPQ271" s="26"/>
      <c r="KPR271" s="26"/>
      <c r="KPS271" s="26"/>
      <c r="KPT271" s="26"/>
      <c r="KPU271" s="26"/>
      <c r="KPV271" s="26"/>
      <c r="KPW271" s="26"/>
      <c r="KPX271" s="26"/>
      <c r="KPY271" s="26"/>
      <c r="KPZ271" s="26"/>
      <c r="KQA271" s="26"/>
      <c r="KQB271" s="26"/>
      <c r="KQC271" s="26"/>
      <c r="KQD271" s="26"/>
      <c r="KQE271" s="26"/>
      <c r="KQF271" s="26"/>
      <c r="KQG271" s="26"/>
      <c r="KQH271" s="26"/>
      <c r="KQI271" s="26"/>
      <c r="KQJ271" s="26"/>
      <c r="KQK271" s="26"/>
      <c r="KQL271" s="26"/>
      <c r="KQM271" s="26"/>
      <c r="KQN271" s="26"/>
      <c r="KQO271" s="26"/>
      <c r="KQP271" s="26"/>
      <c r="KQQ271" s="26"/>
      <c r="KQR271" s="26"/>
      <c r="KQS271" s="26"/>
      <c r="KQT271" s="26"/>
      <c r="KQU271" s="26"/>
      <c r="KQV271" s="26"/>
      <c r="KQW271" s="26"/>
      <c r="KQX271" s="26"/>
      <c r="KQY271" s="26"/>
      <c r="KQZ271" s="26"/>
      <c r="KRA271" s="26"/>
      <c r="KRB271" s="26"/>
      <c r="KRC271" s="26"/>
      <c r="KRD271" s="26"/>
      <c r="KRE271" s="26"/>
      <c r="KRF271" s="26"/>
      <c r="KRG271" s="26"/>
      <c r="KRH271" s="26"/>
      <c r="KRI271" s="26"/>
      <c r="KRJ271" s="26"/>
      <c r="KRK271" s="26"/>
      <c r="KRL271" s="26"/>
      <c r="KRM271" s="26"/>
      <c r="KRN271" s="26"/>
      <c r="KRO271" s="26"/>
      <c r="KRP271" s="26"/>
      <c r="KRQ271" s="26"/>
      <c r="KRR271" s="26"/>
      <c r="KRS271" s="26"/>
      <c r="KRT271" s="26"/>
      <c r="KRU271" s="26"/>
      <c r="KRV271" s="26"/>
      <c r="KRW271" s="26"/>
      <c r="KRX271" s="26"/>
      <c r="KRY271" s="26"/>
      <c r="KRZ271" s="26"/>
      <c r="KSA271" s="26"/>
      <c r="KSB271" s="26"/>
      <c r="KSC271" s="26"/>
      <c r="KSD271" s="26"/>
      <c r="KSE271" s="26"/>
      <c r="KSF271" s="26"/>
      <c r="KSG271" s="26"/>
      <c r="KSH271" s="26"/>
      <c r="KSI271" s="26"/>
      <c r="KSJ271" s="26"/>
      <c r="KSK271" s="26"/>
      <c r="KSL271" s="26"/>
      <c r="KSM271" s="26"/>
      <c r="KSN271" s="26"/>
      <c r="KSO271" s="26"/>
      <c r="KSP271" s="26"/>
      <c r="KSQ271" s="26"/>
      <c r="KSR271" s="26"/>
      <c r="KSS271" s="26"/>
      <c r="KST271" s="26"/>
      <c r="KSU271" s="26"/>
      <c r="KSV271" s="26"/>
      <c r="KSW271" s="26"/>
      <c r="KSX271" s="26"/>
      <c r="KSY271" s="26"/>
      <c r="KSZ271" s="26"/>
      <c r="KTA271" s="26"/>
      <c r="KTB271" s="26"/>
      <c r="KTC271" s="26"/>
      <c r="KTD271" s="26"/>
      <c r="KTE271" s="26"/>
      <c r="KTF271" s="26"/>
      <c r="KTG271" s="26"/>
      <c r="KTH271" s="26"/>
      <c r="KTI271" s="26"/>
      <c r="KTJ271" s="26"/>
      <c r="KTK271" s="26"/>
      <c r="KTL271" s="26"/>
      <c r="KTM271" s="26"/>
      <c r="KTN271" s="26"/>
      <c r="KTO271" s="26"/>
      <c r="KTP271" s="26"/>
      <c r="KTQ271" s="26"/>
      <c r="KTR271" s="26"/>
      <c r="KTS271" s="26"/>
      <c r="KTT271" s="26"/>
      <c r="KTU271" s="26"/>
      <c r="KTV271" s="26"/>
      <c r="KTW271" s="26"/>
      <c r="KTX271" s="26"/>
      <c r="KTY271" s="26"/>
      <c r="KTZ271" s="26"/>
      <c r="KUA271" s="26"/>
      <c r="KUB271" s="26"/>
      <c r="KUC271" s="26"/>
      <c r="KUD271" s="26"/>
      <c r="KUE271" s="26"/>
      <c r="KUF271" s="26"/>
      <c r="KUG271" s="26"/>
      <c r="KUH271" s="26"/>
      <c r="KUI271" s="26"/>
      <c r="KUJ271" s="26"/>
      <c r="KUK271" s="26"/>
      <c r="KUL271" s="26"/>
      <c r="KUM271" s="26"/>
      <c r="KUN271" s="26"/>
      <c r="KUO271" s="26"/>
      <c r="KUP271" s="26"/>
      <c r="KUQ271" s="26"/>
      <c r="KUR271" s="26"/>
      <c r="KUS271" s="26"/>
      <c r="KUT271" s="26"/>
      <c r="KUU271" s="26"/>
      <c r="KUV271" s="26"/>
      <c r="KUW271" s="26"/>
      <c r="KUX271" s="26"/>
      <c r="KUY271" s="26"/>
      <c r="KUZ271" s="26"/>
      <c r="KVA271" s="26"/>
      <c r="KVB271" s="26"/>
      <c r="KVC271" s="26"/>
      <c r="KVD271" s="26"/>
      <c r="KVE271" s="26"/>
      <c r="KVF271" s="26"/>
      <c r="KVG271" s="26"/>
      <c r="KVH271" s="26"/>
      <c r="KVI271" s="26"/>
      <c r="KVJ271" s="26"/>
      <c r="KVK271" s="26"/>
      <c r="KVL271" s="26"/>
      <c r="KVM271" s="26"/>
      <c r="KVN271" s="26"/>
      <c r="KVO271" s="26"/>
      <c r="KVP271" s="26"/>
      <c r="KVQ271" s="26"/>
      <c r="KVR271" s="26"/>
      <c r="KVS271" s="26"/>
      <c r="KVT271" s="26"/>
      <c r="KVU271" s="26"/>
      <c r="KVV271" s="26"/>
      <c r="KVW271" s="26"/>
      <c r="KVX271" s="26"/>
      <c r="KVY271" s="26"/>
      <c r="KVZ271" s="26"/>
      <c r="KWA271" s="26"/>
      <c r="KWB271" s="26"/>
      <c r="KWC271" s="26"/>
      <c r="KWD271" s="26"/>
      <c r="KWE271" s="26"/>
      <c r="KWF271" s="26"/>
      <c r="KWG271" s="26"/>
      <c r="KWH271" s="26"/>
      <c r="KWI271" s="26"/>
      <c r="KWJ271" s="26"/>
      <c r="KWK271" s="26"/>
      <c r="KWL271" s="26"/>
      <c r="KWM271" s="26"/>
      <c r="KWN271" s="26"/>
      <c r="KWO271" s="26"/>
      <c r="KWP271" s="26"/>
      <c r="KWQ271" s="26"/>
      <c r="KWR271" s="26"/>
      <c r="KWS271" s="26"/>
      <c r="KWT271" s="26"/>
      <c r="KWU271" s="26"/>
      <c r="KWV271" s="26"/>
      <c r="KWW271" s="26"/>
      <c r="KWX271" s="26"/>
      <c r="KWY271" s="26"/>
      <c r="KWZ271" s="26"/>
      <c r="KXA271" s="26"/>
      <c r="KXB271" s="26"/>
      <c r="KXC271" s="26"/>
      <c r="KXD271" s="26"/>
      <c r="KXE271" s="26"/>
      <c r="KXF271" s="26"/>
      <c r="KXG271" s="26"/>
      <c r="KXH271" s="26"/>
      <c r="KXI271" s="26"/>
      <c r="KXJ271" s="26"/>
      <c r="KXK271" s="26"/>
      <c r="KXL271" s="26"/>
      <c r="KXM271" s="26"/>
      <c r="KXN271" s="26"/>
      <c r="KXO271" s="26"/>
      <c r="KXP271" s="26"/>
      <c r="KXQ271" s="26"/>
      <c r="KXR271" s="26"/>
      <c r="KXS271" s="26"/>
      <c r="KXT271" s="26"/>
      <c r="KXU271" s="26"/>
      <c r="KXV271" s="26"/>
      <c r="KXW271" s="26"/>
      <c r="KXX271" s="26"/>
      <c r="KXY271" s="26"/>
      <c r="KXZ271" s="26"/>
      <c r="KYA271" s="26"/>
      <c r="KYB271" s="26"/>
      <c r="KYC271" s="26"/>
      <c r="KYD271" s="26"/>
      <c r="KYE271" s="26"/>
      <c r="KYF271" s="26"/>
      <c r="KYG271" s="26"/>
      <c r="KYH271" s="26"/>
      <c r="KYI271" s="26"/>
      <c r="KYJ271" s="26"/>
      <c r="KYK271" s="26"/>
      <c r="KYL271" s="26"/>
      <c r="KYM271" s="26"/>
      <c r="KYN271" s="26"/>
      <c r="KYO271" s="26"/>
      <c r="KYP271" s="26"/>
      <c r="KYQ271" s="26"/>
      <c r="KYR271" s="26"/>
      <c r="KYS271" s="26"/>
      <c r="KYT271" s="26"/>
      <c r="KYU271" s="26"/>
      <c r="KYV271" s="26"/>
      <c r="KYW271" s="26"/>
      <c r="KYX271" s="26"/>
      <c r="KYY271" s="26"/>
      <c r="KYZ271" s="26"/>
      <c r="KZA271" s="26"/>
      <c r="KZB271" s="26"/>
      <c r="KZC271" s="26"/>
      <c r="KZD271" s="26"/>
      <c r="KZE271" s="26"/>
      <c r="KZF271" s="26"/>
      <c r="KZG271" s="26"/>
      <c r="KZH271" s="26"/>
      <c r="KZI271" s="26"/>
      <c r="KZJ271" s="26"/>
      <c r="KZK271" s="26"/>
      <c r="KZL271" s="26"/>
      <c r="KZM271" s="26"/>
      <c r="KZN271" s="26"/>
      <c r="KZO271" s="26"/>
      <c r="KZP271" s="26"/>
      <c r="KZQ271" s="26"/>
      <c r="KZR271" s="26"/>
      <c r="KZS271" s="26"/>
      <c r="KZT271" s="26"/>
      <c r="KZU271" s="26"/>
      <c r="KZV271" s="26"/>
      <c r="KZW271" s="26"/>
      <c r="KZX271" s="26"/>
      <c r="KZY271" s="26"/>
      <c r="KZZ271" s="26"/>
      <c r="LAA271" s="26"/>
      <c r="LAB271" s="26"/>
      <c r="LAC271" s="26"/>
      <c r="LAD271" s="26"/>
      <c r="LAE271" s="26"/>
      <c r="LAF271" s="26"/>
      <c r="LAG271" s="26"/>
      <c r="LAH271" s="26"/>
      <c r="LAI271" s="26"/>
      <c r="LAJ271" s="26"/>
      <c r="LAK271" s="26"/>
      <c r="LAL271" s="26"/>
      <c r="LAM271" s="26"/>
      <c r="LAN271" s="26"/>
      <c r="LAO271" s="26"/>
      <c r="LAP271" s="26"/>
      <c r="LAQ271" s="26"/>
      <c r="LAR271" s="26"/>
      <c r="LAS271" s="26"/>
      <c r="LAT271" s="26"/>
      <c r="LAU271" s="26"/>
      <c r="LAV271" s="26"/>
      <c r="LAW271" s="26"/>
      <c r="LAX271" s="26"/>
      <c r="LAY271" s="26"/>
      <c r="LAZ271" s="26"/>
      <c r="LBA271" s="26"/>
      <c r="LBB271" s="26"/>
      <c r="LBC271" s="26"/>
      <c r="LBD271" s="26"/>
      <c r="LBE271" s="26"/>
      <c r="LBF271" s="26"/>
      <c r="LBG271" s="26"/>
      <c r="LBH271" s="26"/>
      <c r="LBI271" s="26"/>
      <c r="LBJ271" s="26"/>
      <c r="LBK271" s="26"/>
      <c r="LBL271" s="26"/>
      <c r="LBM271" s="26"/>
      <c r="LBN271" s="26"/>
      <c r="LBO271" s="26"/>
      <c r="LBP271" s="26"/>
      <c r="LBQ271" s="26"/>
      <c r="LBR271" s="26"/>
      <c r="LBS271" s="26"/>
      <c r="LBT271" s="26"/>
      <c r="LBU271" s="26"/>
      <c r="LBV271" s="26"/>
      <c r="LBW271" s="26"/>
      <c r="LBX271" s="26"/>
      <c r="LBY271" s="26"/>
      <c r="LBZ271" s="26"/>
      <c r="LCA271" s="26"/>
      <c r="LCB271" s="26"/>
      <c r="LCC271" s="26"/>
      <c r="LCD271" s="26"/>
      <c r="LCE271" s="26"/>
      <c r="LCF271" s="26"/>
      <c r="LCG271" s="26"/>
      <c r="LCH271" s="26"/>
      <c r="LCI271" s="26"/>
      <c r="LCJ271" s="26"/>
      <c r="LCK271" s="26"/>
      <c r="LCL271" s="26"/>
      <c r="LCM271" s="26"/>
      <c r="LCN271" s="26"/>
      <c r="LCO271" s="26"/>
      <c r="LCP271" s="26"/>
      <c r="LCQ271" s="26"/>
      <c r="LCR271" s="26"/>
      <c r="LCS271" s="26"/>
      <c r="LCT271" s="26"/>
      <c r="LCU271" s="26"/>
      <c r="LCV271" s="26"/>
      <c r="LCW271" s="26"/>
      <c r="LCX271" s="26"/>
      <c r="LCY271" s="26"/>
      <c r="LCZ271" s="26"/>
      <c r="LDA271" s="26"/>
      <c r="LDB271" s="26"/>
      <c r="LDC271" s="26"/>
      <c r="LDD271" s="26"/>
      <c r="LDE271" s="26"/>
      <c r="LDF271" s="26"/>
      <c r="LDG271" s="26"/>
      <c r="LDH271" s="26"/>
      <c r="LDI271" s="26"/>
      <c r="LDJ271" s="26"/>
      <c r="LDK271" s="26"/>
      <c r="LDL271" s="26"/>
      <c r="LDM271" s="26"/>
      <c r="LDN271" s="26"/>
      <c r="LDO271" s="26"/>
      <c r="LDP271" s="26"/>
      <c r="LDQ271" s="26"/>
      <c r="LDR271" s="26"/>
      <c r="LDS271" s="26"/>
      <c r="LDT271" s="26"/>
      <c r="LDU271" s="26"/>
      <c r="LDV271" s="26"/>
      <c r="LDW271" s="26"/>
      <c r="LDX271" s="26"/>
      <c r="LDY271" s="26"/>
      <c r="LDZ271" s="26"/>
      <c r="LEA271" s="26"/>
      <c r="LEB271" s="26"/>
      <c r="LEC271" s="26"/>
      <c r="LED271" s="26"/>
      <c r="LEE271" s="26"/>
      <c r="LEF271" s="26"/>
      <c r="LEG271" s="26"/>
      <c r="LEH271" s="26"/>
      <c r="LEI271" s="26"/>
      <c r="LEJ271" s="26"/>
      <c r="LEK271" s="26"/>
      <c r="LEL271" s="26"/>
      <c r="LEM271" s="26"/>
      <c r="LEN271" s="26"/>
      <c r="LEO271" s="26"/>
      <c r="LEP271" s="26"/>
      <c r="LEQ271" s="26"/>
      <c r="LER271" s="26"/>
      <c r="LES271" s="26"/>
      <c r="LET271" s="26"/>
      <c r="LEU271" s="26"/>
      <c r="LEV271" s="26"/>
      <c r="LEW271" s="26"/>
      <c r="LEX271" s="26"/>
      <c r="LEY271" s="26"/>
      <c r="LEZ271" s="26"/>
      <c r="LFA271" s="26"/>
      <c r="LFB271" s="26"/>
      <c r="LFC271" s="26"/>
      <c r="LFD271" s="26"/>
      <c r="LFE271" s="26"/>
      <c r="LFF271" s="26"/>
      <c r="LFG271" s="26"/>
      <c r="LFH271" s="26"/>
      <c r="LFI271" s="26"/>
      <c r="LFJ271" s="26"/>
      <c r="LFK271" s="26"/>
      <c r="LFL271" s="26"/>
      <c r="LFM271" s="26"/>
      <c r="LFN271" s="26"/>
      <c r="LFO271" s="26"/>
      <c r="LFP271" s="26"/>
      <c r="LFQ271" s="26"/>
      <c r="LFR271" s="26"/>
      <c r="LFS271" s="26"/>
      <c r="LFT271" s="26"/>
      <c r="LFU271" s="26"/>
      <c r="LFV271" s="26"/>
      <c r="LFW271" s="26"/>
      <c r="LFX271" s="26"/>
      <c r="LFY271" s="26"/>
      <c r="LFZ271" s="26"/>
      <c r="LGA271" s="26"/>
      <c r="LGB271" s="26"/>
      <c r="LGC271" s="26"/>
      <c r="LGD271" s="26"/>
      <c r="LGE271" s="26"/>
      <c r="LGF271" s="26"/>
      <c r="LGG271" s="26"/>
      <c r="LGH271" s="26"/>
      <c r="LGI271" s="26"/>
      <c r="LGJ271" s="26"/>
      <c r="LGK271" s="26"/>
      <c r="LGL271" s="26"/>
      <c r="LGM271" s="26"/>
      <c r="LGN271" s="26"/>
      <c r="LGO271" s="26"/>
      <c r="LGP271" s="26"/>
      <c r="LGQ271" s="26"/>
      <c r="LGR271" s="26"/>
      <c r="LGS271" s="26"/>
      <c r="LGT271" s="26"/>
      <c r="LGU271" s="26"/>
      <c r="LGV271" s="26"/>
      <c r="LGW271" s="26"/>
      <c r="LGX271" s="26"/>
      <c r="LGY271" s="26"/>
      <c r="LGZ271" s="26"/>
      <c r="LHA271" s="26"/>
      <c r="LHB271" s="26"/>
      <c r="LHC271" s="26"/>
      <c r="LHD271" s="26"/>
      <c r="LHE271" s="26"/>
      <c r="LHF271" s="26"/>
      <c r="LHG271" s="26"/>
      <c r="LHH271" s="26"/>
      <c r="LHI271" s="26"/>
      <c r="LHJ271" s="26"/>
      <c r="LHK271" s="26"/>
      <c r="LHL271" s="26"/>
      <c r="LHM271" s="26"/>
      <c r="LHN271" s="26"/>
      <c r="LHO271" s="26"/>
      <c r="LHP271" s="26"/>
      <c r="LHQ271" s="26"/>
      <c r="LHR271" s="26"/>
      <c r="LHS271" s="26"/>
      <c r="LHT271" s="26"/>
      <c r="LHU271" s="26"/>
      <c r="LHV271" s="26"/>
      <c r="LHW271" s="26"/>
      <c r="LHX271" s="26"/>
      <c r="LHY271" s="26"/>
      <c r="LHZ271" s="26"/>
      <c r="LIA271" s="26"/>
      <c r="LIB271" s="26"/>
      <c r="LIC271" s="26"/>
      <c r="LID271" s="26"/>
      <c r="LIE271" s="26"/>
      <c r="LIF271" s="26"/>
      <c r="LIG271" s="26"/>
      <c r="LIH271" s="26"/>
      <c r="LII271" s="26"/>
      <c r="LIJ271" s="26"/>
      <c r="LIK271" s="26"/>
      <c r="LIL271" s="26"/>
      <c r="LIM271" s="26"/>
      <c r="LIN271" s="26"/>
      <c r="LIO271" s="26"/>
      <c r="LIP271" s="26"/>
      <c r="LIQ271" s="26"/>
      <c r="LIR271" s="26"/>
      <c r="LIS271" s="26"/>
      <c r="LIT271" s="26"/>
      <c r="LIU271" s="26"/>
      <c r="LIV271" s="26"/>
      <c r="LIW271" s="26"/>
      <c r="LIX271" s="26"/>
      <c r="LIY271" s="26"/>
      <c r="LIZ271" s="26"/>
      <c r="LJA271" s="26"/>
      <c r="LJB271" s="26"/>
      <c r="LJC271" s="26"/>
      <c r="LJD271" s="26"/>
      <c r="LJE271" s="26"/>
      <c r="LJF271" s="26"/>
      <c r="LJG271" s="26"/>
      <c r="LJH271" s="26"/>
      <c r="LJI271" s="26"/>
      <c r="LJJ271" s="26"/>
      <c r="LJK271" s="26"/>
      <c r="LJL271" s="26"/>
      <c r="LJM271" s="26"/>
      <c r="LJN271" s="26"/>
      <c r="LJO271" s="26"/>
      <c r="LJP271" s="26"/>
      <c r="LJQ271" s="26"/>
      <c r="LJR271" s="26"/>
      <c r="LJS271" s="26"/>
      <c r="LJT271" s="26"/>
      <c r="LJU271" s="26"/>
      <c r="LJV271" s="26"/>
      <c r="LJW271" s="26"/>
      <c r="LJX271" s="26"/>
      <c r="LJY271" s="26"/>
      <c r="LJZ271" s="26"/>
      <c r="LKA271" s="26"/>
      <c r="LKB271" s="26"/>
      <c r="LKC271" s="26"/>
      <c r="LKD271" s="26"/>
      <c r="LKE271" s="26"/>
      <c r="LKF271" s="26"/>
      <c r="LKG271" s="26"/>
      <c r="LKH271" s="26"/>
      <c r="LKI271" s="26"/>
      <c r="LKJ271" s="26"/>
      <c r="LKK271" s="26"/>
      <c r="LKL271" s="26"/>
      <c r="LKM271" s="26"/>
      <c r="LKN271" s="26"/>
      <c r="LKO271" s="26"/>
      <c r="LKP271" s="26"/>
      <c r="LKQ271" s="26"/>
      <c r="LKR271" s="26"/>
      <c r="LKS271" s="26"/>
      <c r="LKT271" s="26"/>
      <c r="LKU271" s="26"/>
      <c r="LKV271" s="26"/>
      <c r="LKW271" s="26"/>
      <c r="LKX271" s="26"/>
      <c r="LKY271" s="26"/>
      <c r="LKZ271" s="26"/>
      <c r="LLA271" s="26"/>
      <c r="LLB271" s="26"/>
      <c r="LLC271" s="26"/>
      <c r="LLD271" s="26"/>
      <c r="LLE271" s="26"/>
      <c r="LLF271" s="26"/>
      <c r="LLG271" s="26"/>
      <c r="LLH271" s="26"/>
      <c r="LLI271" s="26"/>
      <c r="LLJ271" s="26"/>
      <c r="LLK271" s="26"/>
      <c r="LLL271" s="26"/>
      <c r="LLM271" s="26"/>
      <c r="LLN271" s="26"/>
      <c r="LLO271" s="26"/>
      <c r="LLP271" s="26"/>
      <c r="LLQ271" s="26"/>
      <c r="LLR271" s="26"/>
      <c r="LLS271" s="26"/>
      <c r="LLT271" s="26"/>
      <c r="LLU271" s="26"/>
      <c r="LLV271" s="26"/>
      <c r="LLW271" s="26"/>
      <c r="LLX271" s="26"/>
      <c r="LLY271" s="26"/>
      <c r="LLZ271" s="26"/>
      <c r="LMA271" s="26"/>
      <c r="LMB271" s="26"/>
      <c r="LMC271" s="26"/>
      <c r="LMD271" s="26"/>
      <c r="LME271" s="26"/>
      <c r="LMF271" s="26"/>
      <c r="LMG271" s="26"/>
      <c r="LMH271" s="26"/>
      <c r="LMI271" s="26"/>
      <c r="LMJ271" s="26"/>
      <c r="LMK271" s="26"/>
      <c r="LML271" s="26"/>
      <c r="LMM271" s="26"/>
      <c r="LMN271" s="26"/>
      <c r="LMO271" s="26"/>
      <c r="LMP271" s="26"/>
      <c r="LMQ271" s="26"/>
      <c r="LMR271" s="26"/>
      <c r="LMS271" s="26"/>
      <c r="LMT271" s="26"/>
      <c r="LMU271" s="26"/>
      <c r="LMV271" s="26"/>
      <c r="LMW271" s="26"/>
      <c r="LMX271" s="26"/>
      <c r="LMY271" s="26"/>
      <c r="LMZ271" s="26"/>
      <c r="LNA271" s="26"/>
      <c r="LNB271" s="26"/>
      <c r="LNC271" s="26"/>
      <c r="LND271" s="26"/>
      <c r="LNE271" s="26"/>
      <c r="LNF271" s="26"/>
      <c r="LNG271" s="26"/>
      <c r="LNH271" s="26"/>
      <c r="LNI271" s="26"/>
      <c r="LNJ271" s="26"/>
      <c r="LNK271" s="26"/>
      <c r="LNL271" s="26"/>
      <c r="LNM271" s="26"/>
      <c r="LNN271" s="26"/>
      <c r="LNO271" s="26"/>
      <c r="LNP271" s="26"/>
      <c r="LNQ271" s="26"/>
      <c r="LNR271" s="26"/>
      <c r="LNS271" s="26"/>
      <c r="LNT271" s="26"/>
      <c r="LNU271" s="26"/>
      <c r="LNV271" s="26"/>
      <c r="LNW271" s="26"/>
      <c r="LNX271" s="26"/>
      <c r="LNY271" s="26"/>
      <c r="LNZ271" s="26"/>
      <c r="LOA271" s="26"/>
      <c r="LOB271" s="26"/>
      <c r="LOC271" s="26"/>
      <c r="LOD271" s="26"/>
      <c r="LOE271" s="26"/>
      <c r="LOF271" s="26"/>
      <c r="LOG271" s="26"/>
      <c r="LOH271" s="26"/>
      <c r="LOI271" s="26"/>
      <c r="LOJ271" s="26"/>
      <c r="LOK271" s="26"/>
      <c r="LOL271" s="26"/>
      <c r="LOM271" s="26"/>
      <c r="LON271" s="26"/>
      <c r="LOO271" s="26"/>
      <c r="LOP271" s="26"/>
      <c r="LOQ271" s="26"/>
      <c r="LOR271" s="26"/>
      <c r="LOS271" s="26"/>
      <c r="LOT271" s="26"/>
      <c r="LOU271" s="26"/>
      <c r="LOV271" s="26"/>
      <c r="LOW271" s="26"/>
      <c r="LOX271" s="26"/>
      <c r="LOY271" s="26"/>
      <c r="LOZ271" s="26"/>
      <c r="LPA271" s="26"/>
      <c r="LPB271" s="26"/>
      <c r="LPC271" s="26"/>
      <c r="LPD271" s="26"/>
      <c r="LPE271" s="26"/>
      <c r="LPF271" s="26"/>
      <c r="LPG271" s="26"/>
      <c r="LPH271" s="26"/>
      <c r="LPI271" s="26"/>
      <c r="LPJ271" s="26"/>
      <c r="LPK271" s="26"/>
      <c r="LPL271" s="26"/>
      <c r="LPM271" s="26"/>
      <c r="LPN271" s="26"/>
      <c r="LPO271" s="26"/>
      <c r="LPP271" s="26"/>
      <c r="LPQ271" s="26"/>
      <c r="LPR271" s="26"/>
      <c r="LPS271" s="26"/>
      <c r="LPT271" s="26"/>
      <c r="LPU271" s="26"/>
      <c r="LPV271" s="26"/>
      <c r="LPW271" s="26"/>
      <c r="LPX271" s="26"/>
      <c r="LPY271" s="26"/>
      <c r="LPZ271" s="26"/>
      <c r="LQA271" s="26"/>
      <c r="LQB271" s="26"/>
      <c r="LQC271" s="26"/>
      <c r="LQD271" s="26"/>
      <c r="LQE271" s="26"/>
      <c r="LQF271" s="26"/>
      <c r="LQG271" s="26"/>
      <c r="LQH271" s="26"/>
      <c r="LQI271" s="26"/>
      <c r="LQJ271" s="26"/>
      <c r="LQK271" s="26"/>
      <c r="LQL271" s="26"/>
      <c r="LQM271" s="26"/>
      <c r="LQN271" s="26"/>
      <c r="LQO271" s="26"/>
      <c r="LQP271" s="26"/>
      <c r="LQQ271" s="26"/>
      <c r="LQR271" s="26"/>
      <c r="LQS271" s="26"/>
      <c r="LQT271" s="26"/>
      <c r="LQU271" s="26"/>
      <c r="LQV271" s="26"/>
      <c r="LQW271" s="26"/>
      <c r="LQX271" s="26"/>
      <c r="LQY271" s="26"/>
      <c r="LQZ271" s="26"/>
      <c r="LRA271" s="26"/>
      <c r="LRB271" s="26"/>
      <c r="LRC271" s="26"/>
      <c r="LRD271" s="26"/>
      <c r="LRE271" s="26"/>
      <c r="LRF271" s="26"/>
      <c r="LRG271" s="26"/>
      <c r="LRH271" s="26"/>
      <c r="LRI271" s="26"/>
      <c r="LRJ271" s="26"/>
      <c r="LRK271" s="26"/>
      <c r="LRL271" s="26"/>
      <c r="LRM271" s="26"/>
      <c r="LRN271" s="26"/>
      <c r="LRO271" s="26"/>
      <c r="LRP271" s="26"/>
      <c r="LRQ271" s="26"/>
      <c r="LRR271" s="26"/>
      <c r="LRS271" s="26"/>
      <c r="LRT271" s="26"/>
      <c r="LRU271" s="26"/>
      <c r="LRV271" s="26"/>
      <c r="LRW271" s="26"/>
      <c r="LRX271" s="26"/>
      <c r="LRY271" s="26"/>
      <c r="LRZ271" s="26"/>
      <c r="LSA271" s="26"/>
      <c r="LSB271" s="26"/>
      <c r="LSC271" s="26"/>
      <c r="LSD271" s="26"/>
      <c r="LSE271" s="26"/>
      <c r="LSF271" s="26"/>
      <c r="LSG271" s="26"/>
      <c r="LSH271" s="26"/>
      <c r="LSI271" s="26"/>
      <c r="LSJ271" s="26"/>
      <c r="LSK271" s="26"/>
      <c r="LSL271" s="26"/>
      <c r="LSM271" s="26"/>
      <c r="LSN271" s="26"/>
      <c r="LSO271" s="26"/>
      <c r="LSP271" s="26"/>
      <c r="LSQ271" s="26"/>
      <c r="LSR271" s="26"/>
      <c r="LSS271" s="26"/>
      <c r="LST271" s="26"/>
      <c r="LSU271" s="26"/>
      <c r="LSV271" s="26"/>
      <c r="LSW271" s="26"/>
      <c r="LSX271" s="26"/>
      <c r="LSY271" s="26"/>
      <c r="LSZ271" s="26"/>
      <c r="LTA271" s="26"/>
      <c r="LTB271" s="26"/>
      <c r="LTC271" s="26"/>
      <c r="LTD271" s="26"/>
      <c r="LTE271" s="26"/>
      <c r="LTF271" s="26"/>
      <c r="LTG271" s="26"/>
      <c r="LTH271" s="26"/>
      <c r="LTI271" s="26"/>
      <c r="LTJ271" s="26"/>
      <c r="LTK271" s="26"/>
      <c r="LTL271" s="26"/>
      <c r="LTM271" s="26"/>
      <c r="LTN271" s="26"/>
      <c r="LTO271" s="26"/>
      <c r="LTP271" s="26"/>
      <c r="LTQ271" s="26"/>
      <c r="LTR271" s="26"/>
      <c r="LTS271" s="26"/>
      <c r="LTT271" s="26"/>
      <c r="LTU271" s="26"/>
      <c r="LTV271" s="26"/>
      <c r="LTW271" s="26"/>
      <c r="LTX271" s="26"/>
      <c r="LTY271" s="26"/>
      <c r="LTZ271" s="26"/>
      <c r="LUA271" s="26"/>
      <c r="LUB271" s="26"/>
      <c r="LUC271" s="26"/>
      <c r="LUD271" s="26"/>
      <c r="LUE271" s="26"/>
      <c r="LUF271" s="26"/>
      <c r="LUG271" s="26"/>
      <c r="LUH271" s="26"/>
      <c r="LUI271" s="26"/>
      <c r="LUJ271" s="26"/>
      <c r="LUK271" s="26"/>
      <c r="LUL271" s="26"/>
      <c r="LUM271" s="26"/>
      <c r="LUN271" s="26"/>
      <c r="LUO271" s="26"/>
      <c r="LUP271" s="26"/>
      <c r="LUQ271" s="26"/>
      <c r="LUR271" s="26"/>
      <c r="LUS271" s="26"/>
      <c r="LUT271" s="26"/>
      <c r="LUU271" s="26"/>
      <c r="LUV271" s="26"/>
      <c r="LUW271" s="26"/>
      <c r="LUX271" s="26"/>
      <c r="LUY271" s="26"/>
      <c r="LUZ271" s="26"/>
      <c r="LVA271" s="26"/>
      <c r="LVB271" s="26"/>
      <c r="LVC271" s="26"/>
      <c r="LVD271" s="26"/>
      <c r="LVE271" s="26"/>
      <c r="LVF271" s="26"/>
      <c r="LVG271" s="26"/>
      <c r="LVH271" s="26"/>
      <c r="LVI271" s="26"/>
      <c r="LVJ271" s="26"/>
      <c r="LVK271" s="26"/>
      <c r="LVL271" s="26"/>
      <c r="LVM271" s="26"/>
      <c r="LVN271" s="26"/>
      <c r="LVO271" s="26"/>
      <c r="LVP271" s="26"/>
      <c r="LVQ271" s="26"/>
      <c r="LVR271" s="26"/>
      <c r="LVS271" s="26"/>
      <c r="LVT271" s="26"/>
      <c r="LVU271" s="26"/>
      <c r="LVV271" s="26"/>
      <c r="LVW271" s="26"/>
      <c r="LVX271" s="26"/>
      <c r="LVY271" s="26"/>
      <c r="LVZ271" s="26"/>
      <c r="LWA271" s="26"/>
      <c r="LWB271" s="26"/>
      <c r="LWC271" s="26"/>
      <c r="LWD271" s="26"/>
      <c r="LWE271" s="26"/>
      <c r="LWF271" s="26"/>
      <c r="LWG271" s="26"/>
      <c r="LWH271" s="26"/>
      <c r="LWI271" s="26"/>
      <c r="LWJ271" s="26"/>
      <c r="LWK271" s="26"/>
      <c r="LWL271" s="26"/>
      <c r="LWM271" s="26"/>
      <c r="LWN271" s="26"/>
      <c r="LWO271" s="26"/>
      <c r="LWP271" s="26"/>
      <c r="LWQ271" s="26"/>
      <c r="LWR271" s="26"/>
      <c r="LWS271" s="26"/>
      <c r="LWT271" s="26"/>
      <c r="LWU271" s="26"/>
      <c r="LWV271" s="26"/>
      <c r="LWW271" s="26"/>
      <c r="LWX271" s="26"/>
      <c r="LWY271" s="26"/>
      <c r="LWZ271" s="26"/>
      <c r="LXA271" s="26"/>
      <c r="LXB271" s="26"/>
      <c r="LXC271" s="26"/>
      <c r="LXD271" s="26"/>
      <c r="LXE271" s="26"/>
      <c r="LXF271" s="26"/>
      <c r="LXG271" s="26"/>
      <c r="LXH271" s="26"/>
      <c r="LXI271" s="26"/>
      <c r="LXJ271" s="26"/>
      <c r="LXK271" s="26"/>
      <c r="LXL271" s="26"/>
      <c r="LXM271" s="26"/>
      <c r="LXN271" s="26"/>
      <c r="LXO271" s="26"/>
      <c r="LXP271" s="26"/>
      <c r="LXQ271" s="26"/>
      <c r="LXR271" s="26"/>
      <c r="LXS271" s="26"/>
      <c r="LXT271" s="26"/>
      <c r="LXU271" s="26"/>
      <c r="LXV271" s="26"/>
      <c r="LXW271" s="26"/>
      <c r="LXX271" s="26"/>
      <c r="LXY271" s="26"/>
      <c r="LXZ271" s="26"/>
      <c r="LYA271" s="26"/>
      <c r="LYB271" s="26"/>
      <c r="LYC271" s="26"/>
      <c r="LYD271" s="26"/>
      <c r="LYE271" s="26"/>
      <c r="LYF271" s="26"/>
      <c r="LYG271" s="26"/>
      <c r="LYH271" s="26"/>
      <c r="LYI271" s="26"/>
      <c r="LYJ271" s="26"/>
      <c r="LYK271" s="26"/>
      <c r="LYL271" s="26"/>
      <c r="LYM271" s="26"/>
      <c r="LYN271" s="26"/>
      <c r="LYO271" s="26"/>
      <c r="LYP271" s="26"/>
      <c r="LYQ271" s="26"/>
      <c r="LYR271" s="26"/>
      <c r="LYS271" s="26"/>
      <c r="LYT271" s="26"/>
      <c r="LYU271" s="26"/>
      <c r="LYV271" s="26"/>
      <c r="LYW271" s="26"/>
      <c r="LYX271" s="26"/>
      <c r="LYY271" s="26"/>
      <c r="LYZ271" s="26"/>
      <c r="LZA271" s="26"/>
      <c r="LZB271" s="26"/>
      <c r="LZC271" s="26"/>
      <c r="LZD271" s="26"/>
      <c r="LZE271" s="26"/>
      <c r="LZF271" s="26"/>
      <c r="LZG271" s="26"/>
      <c r="LZH271" s="26"/>
      <c r="LZI271" s="26"/>
      <c r="LZJ271" s="26"/>
      <c r="LZK271" s="26"/>
      <c r="LZL271" s="26"/>
      <c r="LZM271" s="26"/>
      <c r="LZN271" s="26"/>
      <c r="LZO271" s="26"/>
      <c r="LZP271" s="26"/>
      <c r="LZQ271" s="26"/>
      <c r="LZR271" s="26"/>
      <c r="LZS271" s="26"/>
      <c r="LZT271" s="26"/>
      <c r="LZU271" s="26"/>
      <c r="LZV271" s="26"/>
      <c r="LZW271" s="26"/>
      <c r="LZX271" s="26"/>
      <c r="LZY271" s="26"/>
      <c r="LZZ271" s="26"/>
      <c r="MAA271" s="26"/>
      <c r="MAB271" s="26"/>
      <c r="MAC271" s="26"/>
      <c r="MAD271" s="26"/>
      <c r="MAE271" s="26"/>
      <c r="MAF271" s="26"/>
      <c r="MAG271" s="26"/>
      <c r="MAH271" s="26"/>
      <c r="MAI271" s="26"/>
      <c r="MAJ271" s="26"/>
      <c r="MAK271" s="26"/>
      <c r="MAL271" s="26"/>
      <c r="MAM271" s="26"/>
      <c r="MAN271" s="26"/>
      <c r="MAO271" s="26"/>
      <c r="MAP271" s="26"/>
      <c r="MAQ271" s="26"/>
      <c r="MAR271" s="26"/>
      <c r="MAS271" s="26"/>
      <c r="MAT271" s="26"/>
      <c r="MAU271" s="26"/>
      <c r="MAV271" s="26"/>
      <c r="MAW271" s="26"/>
      <c r="MAX271" s="26"/>
      <c r="MAY271" s="26"/>
      <c r="MAZ271" s="26"/>
      <c r="MBA271" s="26"/>
      <c r="MBB271" s="26"/>
      <c r="MBC271" s="26"/>
      <c r="MBD271" s="26"/>
      <c r="MBE271" s="26"/>
      <c r="MBF271" s="26"/>
      <c r="MBG271" s="26"/>
      <c r="MBH271" s="26"/>
      <c r="MBI271" s="26"/>
      <c r="MBJ271" s="26"/>
      <c r="MBK271" s="26"/>
      <c r="MBL271" s="26"/>
      <c r="MBM271" s="26"/>
      <c r="MBN271" s="26"/>
      <c r="MBO271" s="26"/>
      <c r="MBP271" s="26"/>
      <c r="MBQ271" s="26"/>
      <c r="MBR271" s="26"/>
      <c r="MBS271" s="26"/>
      <c r="MBT271" s="26"/>
      <c r="MBU271" s="26"/>
      <c r="MBV271" s="26"/>
      <c r="MBW271" s="26"/>
      <c r="MBX271" s="26"/>
      <c r="MBY271" s="26"/>
      <c r="MBZ271" s="26"/>
      <c r="MCA271" s="26"/>
      <c r="MCB271" s="26"/>
      <c r="MCC271" s="26"/>
      <c r="MCD271" s="26"/>
      <c r="MCE271" s="26"/>
      <c r="MCF271" s="26"/>
      <c r="MCG271" s="26"/>
      <c r="MCH271" s="26"/>
      <c r="MCI271" s="26"/>
      <c r="MCJ271" s="26"/>
      <c r="MCK271" s="26"/>
      <c r="MCL271" s="26"/>
      <c r="MCM271" s="26"/>
      <c r="MCN271" s="26"/>
      <c r="MCO271" s="26"/>
      <c r="MCP271" s="26"/>
      <c r="MCQ271" s="26"/>
      <c r="MCR271" s="26"/>
      <c r="MCS271" s="26"/>
      <c r="MCT271" s="26"/>
      <c r="MCU271" s="26"/>
      <c r="MCV271" s="26"/>
      <c r="MCW271" s="26"/>
      <c r="MCX271" s="26"/>
      <c r="MCY271" s="26"/>
      <c r="MCZ271" s="26"/>
      <c r="MDA271" s="26"/>
      <c r="MDB271" s="26"/>
      <c r="MDC271" s="26"/>
      <c r="MDD271" s="26"/>
      <c r="MDE271" s="26"/>
      <c r="MDF271" s="26"/>
      <c r="MDG271" s="26"/>
      <c r="MDH271" s="26"/>
      <c r="MDI271" s="26"/>
      <c r="MDJ271" s="26"/>
      <c r="MDK271" s="26"/>
      <c r="MDL271" s="26"/>
      <c r="MDM271" s="26"/>
      <c r="MDN271" s="26"/>
      <c r="MDO271" s="26"/>
      <c r="MDP271" s="26"/>
      <c r="MDQ271" s="26"/>
      <c r="MDR271" s="26"/>
      <c r="MDS271" s="26"/>
      <c r="MDT271" s="26"/>
      <c r="MDU271" s="26"/>
      <c r="MDV271" s="26"/>
      <c r="MDW271" s="26"/>
      <c r="MDX271" s="26"/>
      <c r="MDY271" s="26"/>
      <c r="MDZ271" s="26"/>
      <c r="MEA271" s="26"/>
      <c r="MEB271" s="26"/>
      <c r="MEC271" s="26"/>
      <c r="MED271" s="26"/>
      <c r="MEE271" s="26"/>
      <c r="MEF271" s="26"/>
      <c r="MEG271" s="26"/>
      <c r="MEH271" s="26"/>
      <c r="MEI271" s="26"/>
      <c r="MEJ271" s="26"/>
      <c r="MEK271" s="26"/>
      <c r="MEL271" s="26"/>
      <c r="MEM271" s="26"/>
      <c r="MEN271" s="26"/>
      <c r="MEO271" s="26"/>
      <c r="MEP271" s="26"/>
      <c r="MEQ271" s="26"/>
      <c r="MER271" s="26"/>
      <c r="MES271" s="26"/>
      <c r="MET271" s="26"/>
      <c r="MEU271" s="26"/>
      <c r="MEV271" s="26"/>
      <c r="MEW271" s="26"/>
      <c r="MEX271" s="26"/>
      <c r="MEY271" s="26"/>
      <c r="MEZ271" s="26"/>
      <c r="MFA271" s="26"/>
      <c r="MFB271" s="26"/>
      <c r="MFC271" s="26"/>
      <c r="MFD271" s="26"/>
      <c r="MFE271" s="26"/>
      <c r="MFF271" s="26"/>
      <c r="MFG271" s="26"/>
      <c r="MFH271" s="26"/>
      <c r="MFI271" s="26"/>
      <c r="MFJ271" s="26"/>
      <c r="MFK271" s="26"/>
      <c r="MFL271" s="26"/>
      <c r="MFM271" s="26"/>
      <c r="MFN271" s="26"/>
      <c r="MFO271" s="26"/>
      <c r="MFP271" s="26"/>
      <c r="MFQ271" s="26"/>
      <c r="MFR271" s="26"/>
      <c r="MFS271" s="26"/>
      <c r="MFT271" s="26"/>
      <c r="MFU271" s="26"/>
      <c r="MFV271" s="26"/>
      <c r="MFW271" s="26"/>
      <c r="MFX271" s="26"/>
      <c r="MFY271" s="26"/>
      <c r="MFZ271" s="26"/>
      <c r="MGA271" s="26"/>
      <c r="MGB271" s="26"/>
      <c r="MGC271" s="26"/>
      <c r="MGD271" s="26"/>
      <c r="MGE271" s="26"/>
      <c r="MGF271" s="26"/>
      <c r="MGG271" s="26"/>
      <c r="MGH271" s="26"/>
      <c r="MGI271" s="26"/>
      <c r="MGJ271" s="26"/>
      <c r="MGK271" s="26"/>
      <c r="MGL271" s="26"/>
      <c r="MGM271" s="26"/>
      <c r="MGN271" s="26"/>
      <c r="MGO271" s="26"/>
      <c r="MGP271" s="26"/>
      <c r="MGQ271" s="26"/>
      <c r="MGR271" s="26"/>
      <c r="MGS271" s="26"/>
      <c r="MGT271" s="26"/>
      <c r="MGU271" s="26"/>
      <c r="MGV271" s="26"/>
      <c r="MGW271" s="26"/>
      <c r="MGX271" s="26"/>
      <c r="MGY271" s="26"/>
      <c r="MGZ271" s="26"/>
      <c r="MHA271" s="26"/>
      <c r="MHB271" s="26"/>
      <c r="MHC271" s="26"/>
      <c r="MHD271" s="26"/>
      <c r="MHE271" s="26"/>
      <c r="MHF271" s="26"/>
      <c r="MHG271" s="26"/>
      <c r="MHH271" s="26"/>
      <c r="MHI271" s="26"/>
      <c r="MHJ271" s="26"/>
      <c r="MHK271" s="26"/>
      <c r="MHL271" s="26"/>
      <c r="MHM271" s="26"/>
      <c r="MHN271" s="26"/>
      <c r="MHO271" s="26"/>
      <c r="MHP271" s="26"/>
      <c r="MHQ271" s="26"/>
      <c r="MHR271" s="26"/>
      <c r="MHS271" s="26"/>
      <c r="MHT271" s="26"/>
      <c r="MHU271" s="26"/>
      <c r="MHV271" s="26"/>
      <c r="MHW271" s="26"/>
      <c r="MHX271" s="26"/>
      <c r="MHY271" s="26"/>
      <c r="MHZ271" s="26"/>
      <c r="MIA271" s="26"/>
      <c r="MIB271" s="26"/>
      <c r="MIC271" s="26"/>
      <c r="MID271" s="26"/>
      <c r="MIE271" s="26"/>
      <c r="MIF271" s="26"/>
      <c r="MIG271" s="26"/>
      <c r="MIH271" s="26"/>
      <c r="MII271" s="26"/>
      <c r="MIJ271" s="26"/>
      <c r="MIK271" s="26"/>
      <c r="MIL271" s="26"/>
      <c r="MIM271" s="26"/>
      <c r="MIN271" s="26"/>
      <c r="MIO271" s="26"/>
      <c r="MIP271" s="26"/>
      <c r="MIQ271" s="26"/>
      <c r="MIR271" s="26"/>
      <c r="MIS271" s="26"/>
      <c r="MIT271" s="26"/>
      <c r="MIU271" s="26"/>
      <c r="MIV271" s="26"/>
      <c r="MIW271" s="26"/>
      <c r="MIX271" s="26"/>
      <c r="MIY271" s="26"/>
      <c r="MIZ271" s="26"/>
      <c r="MJA271" s="26"/>
      <c r="MJB271" s="26"/>
      <c r="MJC271" s="26"/>
      <c r="MJD271" s="26"/>
      <c r="MJE271" s="26"/>
      <c r="MJF271" s="26"/>
      <c r="MJG271" s="26"/>
      <c r="MJH271" s="26"/>
      <c r="MJI271" s="26"/>
      <c r="MJJ271" s="26"/>
      <c r="MJK271" s="26"/>
      <c r="MJL271" s="26"/>
      <c r="MJM271" s="26"/>
      <c r="MJN271" s="26"/>
      <c r="MJO271" s="26"/>
      <c r="MJP271" s="26"/>
      <c r="MJQ271" s="26"/>
      <c r="MJR271" s="26"/>
      <c r="MJS271" s="26"/>
      <c r="MJT271" s="26"/>
      <c r="MJU271" s="26"/>
      <c r="MJV271" s="26"/>
      <c r="MJW271" s="26"/>
      <c r="MJX271" s="26"/>
      <c r="MJY271" s="26"/>
      <c r="MJZ271" s="26"/>
      <c r="MKA271" s="26"/>
      <c r="MKB271" s="26"/>
      <c r="MKC271" s="26"/>
      <c r="MKD271" s="26"/>
      <c r="MKE271" s="26"/>
      <c r="MKF271" s="26"/>
      <c r="MKG271" s="26"/>
      <c r="MKH271" s="26"/>
      <c r="MKI271" s="26"/>
      <c r="MKJ271" s="26"/>
      <c r="MKK271" s="26"/>
      <c r="MKL271" s="26"/>
      <c r="MKM271" s="26"/>
      <c r="MKN271" s="26"/>
      <c r="MKO271" s="26"/>
      <c r="MKP271" s="26"/>
      <c r="MKQ271" s="26"/>
      <c r="MKR271" s="26"/>
      <c r="MKS271" s="26"/>
      <c r="MKT271" s="26"/>
      <c r="MKU271" s="26"/>
      <c r="MKV271" s="26"/>
      <c r="MKW271" s="26"/>
      <c r="MKX271" s="26"/>
      <c r="MKY271" s="26"/>
      <c r="MKZ271" s="26"/>
      <c r="MLA271" s="26"/>
      <c r="MLB271" s="26"/>
      <c r="MLC271" s="26"/>
      <c r="MLD271" s="26"/>
      <c r="MLE271" s="26"/>
      <c r="MLF271" s="26"/>
      <c r="MLG271" s="26"/>
      <c r="MLH271" s="26"/>
      <c r="MLI271" s="26"/>
      <c r="MLJ271" s="26"/>
      <c r="MLK271" s="26"/>
      <c r="MLL271" s="26"/>
      <c r="MLM271" s="26"/>
      <c r="MLN271" s="26"/>
      <c r="MLO271" s="26"/>
      <c r="MLP271" s="26"/>
      <c r="MLQ271" s="26"/>
      <c r="MLR271" s="26"/>
      <c r="MLS271" s="26"/>
      <c r="MLT271" s="26"/>
      <c r="MLU271" s="26"/>
      <c r="MLV271" s="26"/>
      <c r="MLW271" s="26"/>
      <c r="MLX271" s="26"/>
      <c r="MLY271" s="26"/>
      <c r="MLZ271" s="26"/>
      <c r="MMA271" s="26"/>
      <c r="MMB271" s="26"/>
      <c r="MMC271" s="26"/>
      <c r="MMD271" s="26"/>
      <c r="MME271" s="26"/>
      <c r="MMF271" s="26"/>
      <c r="MMG271" s="26"/>
      <c r="MMH271" s="26"/>
      <c r="MMI271" s="26"/>
      <c r="MMJ271" s="26"/>
      <c r="MMK271" s="26"/>
      <c r="MML271" s="26"/>
      <c r="MMM271" s="26"/>
      <c r="MMN271" s="26"/>
      <c r="MMO271" s="26"/>
      <c r="MMP271" s="26"/>
      <c r="MMQ271" s="26"/>
      <c r="MMR271" s="26"/>
      <c r="MMS271" s="26"/>
      <c r="MMT271" s="26"/>
      <c r="MMU271" s="26"/>
      <c r="MMV271" s="26"/>
      <c r="MMW271" s="26"/>
      <c r="MMX271" s="26"/>
      <c r="MMY271" s="26"/>
      <c r="MMZ271" s="26"/>
      <c r="MNA271" s="26"/>
      <c r="MNB271" s="26"/>
      <c r="MNC271" s="26"/>
      <c r="MND271" s="26"/>
      <c r="MNE271" s="26"/>
      <c r="MNF271" s="26"/>
      <c r="MNG271" s="26"/>
      <c r="MNH271" s="26"/>
      <c r="MNI271" s="26"/>
      <c r="MNJ271" s="26"/>
      <c r="MNK271" s="26"/>
      <c r="MNL271" s="26"/>
      <c r="MNM271" s="26"/>
      <c r="MNN271" s="26"/>
      <c r="MNO271" s="26"/>
      <c r="MNP271" s="26"/>
      <c r="MNQ271" s="26"/>
      <c r="MNR271" s="26"/>
      <c r="MNS271" s="26"/>
      <c r="MNT271" s="26"/>
      <c r="MNU271" s="26"/>
      <c r="MNV271" s="26"/>
      <c r="MNW271" s="26"/>
      <c r="MNX271" s="26"/>
      <c r="MNY271" s="26"/>
      <c r="MNZ271" s="26"/>
      <c r="MOA271" s="26"/>
      <c r="MOB271" s="26"/>
      <c r="MOC271" s="26"/>
      <c r="MOD271" s="26"/>
      <c r="MOE271" s="26"/>
      <c r="MOF271" s="26"/>
      <c r="MOG271" s="26"/>
      <c r="MOH271" s="26"/>
      <c r="MOI271" s="26"/>
      <c r="MOJ271" s="26"/>
      <c r="MOK271" s="26"/>
      <c r="MOL271" s="26"/>
      <c r="MOM271" s="26"/>
      <c r="MON271" s="26"/>
      <c r="MOO271" s="26"/>
      <c r="MOP271" s="26"/>
      <c r="MOQ271" s="26"/>
      <c r="MOR271" s="26"/>
      <c r="MOS271" s="26"/>
      <c r="MOT271" s="26"/>
      <c r="MOU271" s="26"/>
      <c r="MOV271" s="26"/>
      <c r="MOW271" s="26"/>
      <c r="MOX271" s="26"/>
      <c r="MOY271" s="26"/>
      <c r="MOZ271" s="26"/>
      <c r="MPA271" s="26"/>
      <c r="MPB271" s="26"/>
      <c r="MPC271" s="26"/>
      <c r="MPD271" s="26"/>
      <c r="MPE271" s="26"/>
      <c r="MPF271" s="26"/>
      <c r="MPG271" s="26"/>
      <c r="MPH271" s="26"/>
      <c r="MPI271" s="26"/>
      <c r="MPJ271" s="26"/>
      <c r="MPK271" s="26"/>
      <c r="MPL271" s="26"/>
      <c r="MPM271" s="26"/>
      <c r="MPN271" s="26"/>
      <c r="MPO271" s="26"/>
      <c r="MPP271" s="26"/>
      <c r="MPQ271" s="26"/>
      <c r="MPR271" s="26"/>
      <c r="MPS271" s="26"/>
      <c r="MPT271" s="26"/>
      <c r="MPU271" s="26"/>
      <c r="MPV271" s="26"/>
      <c r="MPW271" s="26"/>
      <c r="MPX271" s="26"/>
      <c r="MPY271" s="26"/>
      <c r="MPZ271" s="26"/>
      <c r="MQA271" s="26"/>
      <c r="MQB271" s="26"/>
      <c r="MQC271" s="26"/>
      <c r="MQD271" s="26"/>
      <c r="MQE271" s="26"/>
      <c r="MQF271" s="26"/>
      <c r="MQG271" s="26"/>
      <c r="MQH271" s="26"/>
      <c r="MQI271" s="26"/>
      <c r="MQJ271" s="26"/>
      <c r="MQK271" s="26"/>
      <c r="MQL271" s="26"/>
      <c r="MQM271" s="26"/>
      <c r="MQN271" s="26"/>
      <c r="MQO271" s="26"/>
      <c r="MQP271" s="26"/>
      <c r="MQQ271" s="26"/>
      <c r="MQR271" s="26"/>
      <c r="MQS271" s="26"/>
      <c r="MQT271" s="26"/>
      <c r="MQU271" s="26"/>
      <c r="MQV271" s="26"/>
      <c r="MQW271" s="26"/>
      <c r="MQX271" s="26"/>
      <c r="MQY271" s="26"/>
      <c r="MQZ271" s="26"/>
      <c r="MRA271" s="26"/>
      <c r="MRB271" s="26"/>
      <c r="MRC271" s="26"/>
      <c r="MRD271" s="26"/>
      <c r="MRE271" s="26"/>
      <c r="MRF271" s="26"/>
      <c r="MRG271" s="26"/>
      <c r="MRH271" s="26"/>
      <c r="MRI271" s="26"/>
      <c r="MRJ271" s="26"/>
      <c r="MRK271" s="26"/>
      <c r="MRL271" s="26"/>
      <c r="MRM271" s="26"/>
      <c r="MRN271" s="26"/>
      <c r="MRO271" s="26"/>
      <c r="MRP271" s="26"/>
      <c r="MRQ271" s="26"/>
      <c r="MRR271" s="26"/>
      <c r="MRS271" s="26"/>
      <c r="MRT271" s="26"/>
      <c r="MRU271" s="26"/>
      <c r="MRV271" s="26"/>
      <c r="MRW271" s="26"/>
      <c r="MRX271" s="26"/>
      <c r="MRY271" s="26"/>
      <c r="MRZ271" s="26"/>
      <c r="MSA271" s="26"/>
      <c r="MSB271" s="26"/>
      <c r="MSC271" s="26"/>
      <c r="MSD271" s="26"/>
      <c r="MSE271" s="26"/>
      <c r="MSF271" s="26"/>
      <c r="MSG271" s="26"/>
      <c r="MSH271" s="26"/>
      <c r="MSI271" s="26"/>
      <c r="MSJ271" s="26"/>
      <c r="MSK271" s="26"/>
      <c r="MSL271" s="26"/>
      <c r="MSM271" s="26"/>
      <c r="MSN271" s="26"/>
      <c r="MSO271" s="26"/>
      <c r="MSP271" s="26"/>
      <c r="MSQ271" s="26"/>
      <c r="MSR271" s="26"/>
      <c r="MSS271" s="26"/>
      <c r="MST271" s="26"/>
      <c r="MSU271" s="26"/>
      <c r="MSV271" s="26"/>
      <c r="MSW271" s="26"/>
      <c r="MSX271" s="26"/>
      <c r="MSY271" s="26"/>
      <c r="MSZ271" s="26"/>
      <c r="MTA271" s="26"/>
      <c r="MTB271" s="26"/>
      <c r="MTC271" s="26"/>
      <c r="MTD271" s="26"/>
      <c r="MTE271" s="26"/>
      <c r="MTF271" s="26"/>
      <c r="MTG271" s="26"/>
      <c r="MTH271" s="26"/>
      <c r="MTI271" s="26"/>
      <c r="MTJ271" s="26"/>
      <c r="MTK271" s="26"/>
      <c r="MTL271" s="26"/>
      <c r="MTM271" s="26"/>
      <c r="MTN271" s="26"/>
      <c r="MTO271" s="26"/>
      <c r="MTP271" s="26"/>
      <c r="MTQ271" s="26"/>
      <c r="MTR271" s="26"/>
      <c r="MTS271" s="26"/>
      <c r="MTT271" s="26"/>
      <c r="MTU271" s="26"/>
      <c r="MTV271" s="26"/>
      <c r="MTW271" s="26"/>
      <c r="MTX271" s="26"/>
      <c r="MTY271" s="26"/>
      <c r="MTZ271" s="26"/>
      <c r="MUA271" s="26"/>
      <c r="MUB271" s="26"/>
      <c r="MUC271" s="26"/>
      <c r="MUD271" s="26"/>
      <c r="MUE271" s="26"/>
      <c r="MUF271" s="26"/>
      <c r="MUG271" s="26"/>
      <c r="MUH271" s="26"/>
      <c r="MUI271" s="26"/>
      <c r="MUJ271" s="26"/>
      <c r="MUK271" s="26"/>
      <c r="MUL271" s="26"/>
      <c r="MUM271" s="26"/>
      <c r="MUN271" s="26"/>
      <c r="MUO271" s="26"/>
      <c r="MUP271" s="26"/>
      <c r="MUQ271" s="26"/>
      <c r="MUR271" s="26"/>
      <c r="MUS271" s="26"/>
      <c r="MUT271" s="26"/>
      <c r="MUU271" s="26"/>
      <c r="MUV271" s="26"/>
      <c r="MUW271" s="26"/>
      <c r="MUX271" s="26"/>
      <c r="MUY271" s="26"/>
      <c r="MUZ271" s="26"/>
      <c r="MVA271" s="26"/>
      <c r="MVB271" s="26"/>
      <c r="MVC271" s="26"/>
      <c r="MVD271" s="26"/>
      <c r="MVE271" s="26"/>
      <c r="MVF271" s="26"/>
      <c r="MVG271" s="26"/>
      <c r="MVH271" s="26"/>
      <c r="MVI271" s="26"/>
      <c r="MVJ271" s="26"/>
      <c r="MVK271" s="26"/>
      <c r="MVL271" s="26"/>
      <c r="MVM271" s="26"/>
      <c r="MVN271" s="26"/>
      <c r="MVO271" s="26"/>
      <c r="MVP271" s="26"/>
      <c r="MVQ271" s="26"/>
      <c r="MVR271" s="26"/>
      <c r="MVS271" s="26"/>
      <c r="MVT271" s="26"/>
      <c r="MVU271" s="26"/>
      <c r="MVV271" s="26"/>
      <c r="MVW271" s="26"/>
      <c r="MVX271" s="26"/>
      <c r="MVY271" s="26"/>
      <c r="MVZ271" s="26"/>
      <c r="MWA271" s="26"/>
      <c r="MWB271" s="26"/>
      <c r="MWC271" s="26"/>
      <c r="MWD271" s="26"/>
      <c r="MWE271" s="26"/>
      <c r="MWF271" s="26"/>
      <c r="MWG271" s="26"/>
      <c r="MWH271" s="26"/>
      <c r="MWI271" s="26"/>
      <c r="MWJ271" s="26"/>
      <c r="MWK271" s="26"/>
      <c r="MWL271" s="26"/>
      <c r="MWM271" s="26"/>
      <c r="MWN271" s="26"/>
      <c r="MWO271" s="26"/>
      <c r="MWP271" s="26"/>
      <c r="MWQ271" s="26"/>
      <c r="MWR271" s="26"/>
      <c r="MWS271" s="26"/>
      <c r="MWT271" s="26"/>
      <c r="MWU271" s="26"/>
      <c r="MWV271" s="26"/>
      <c r="MWW271" s="26"/>
      <c r="MWX271" s="26"/>
      <c r="MWY271" s="26"/>
      <c r="MWZ271" s="26"/>
      <c r="MXA271" s="26"/>
      <c r="MXB271" s="26"/>
      <c r="MXC271" s="26"/>
      <c r="MXD271" s="26"/>
      <c r="MXE271" s="26"/>
      <c r="MXF271" s="26"/>
      <c r="MXG271" s="26"/>
      <c r="MXH271" s="26"/>
      <c r="MXI271" s="26"/>
      <c r="MXJ271" s="26"/>
      <c r="MXK271" s="26"/>
      <c r="MXL271" s="26"/>
      <c r="MXM271" s="26"/>
      <c r="MXN271" s="26"/>
      <c r="MXO271" s="26"/>
      <c r="MXP271" s="26"/>
      <c r="MXQ271" s="26"/>
      <c r="MXR271" s="26"/>
      <c r="MXS271" s="26"/>
      <c r="MXT271" s="26"/>
      <c r="MXU271" s="26"/>
      <c r="MXV271" s="26"/>
      <c r="MXW271" s="26"/>
      <c r="MXX271" s="26"/>
      <c r="MXY271" s="26"/>
      <c r="MXZ271" s="26"/>
      <c r="MYA271" s="26"/>
      <c r="MYB271" s="26"/>
      <c r="MYC271" s="26"/>
      <c r="MYD271" s="26"/>
      <c r="MYE271" s="26"/>
      <c r="MYF271" s="26"/>
      <c r="MYG271" s="26"/>
      <c r="MYH271" s="26"/>
      <c r="MYI271" s="26"/>
      <c r="MYJ271" s="26"/>
      <c r="MYK271" s="26"/>
      <c r="MYL271" s="26"/>
      <c r="MYM271" s="26"/>
      <c r="MYN271" s="26"/>
      <c r="MYO271" s="26"/>
      <c r="MYP271" s="26"/>
      <c r="MYQ271" s="26"/>
      <c r="MYR271" s="26"/>
      <c r="MYS271" s="26"/>
      <c r="MYT271" s="26"/>
      <c r="MYU271" s="26"/>
      <c r="MYV271" s="26"/>
      <c r="MYW271" s="26"/>
      <c r="MYX271" s="26"/>
      <c r="MYY271" s="26"/>
      <c r="MYZ271" s="26"/>
      <c r="MZA271" s="26"/>
      <c r="MZB271" s="26"/>
      <c r="MZC271" s="26"/>
      <c r="MZD271" s="26"/>
      <c r="MZE271" s="26"/>
      <c r="MZF271" s="26"/>
      <c r="MZG271" s="26"/>
      <c r="MZH271" s="26"/>
      <c r="MZI271" s="26"/>
      <c r="MZJ271" s="26"/>
      <c r="MZK271" s="26"/>
      <c r="MZL271" s="26"/>
      <c r="MZM271" s="26"/>
      <c r="MZN271" s="26"/>
      <c r="MZO271" s="26"/>
      <c r="MZP271" s="26"/>
      <c r="MZQ271" s="26"/>
      <c r="MZR271" s="26"/>
      <c r="MZS271" s="26"/>
      <c r="MZT271" s="26"/>
      <c r="MZU271" s="26"/>
      <c r="MZV271" s="26"/>
      <c r="MZW271" s="26"/>
      <c r="MZX271" s="26"/>
      <c r="MZY271" s="26"/>
      <c r="MZZ271" s="26"/>
      <c r="NAA271" s="26"/>
      <c r="NAB271" s="26"/>
      <c r="NAC271" s="26"/>
      <c r="NAD271" s="26"/>
      <c r="NAE271" s="26"/>
      <c r="NAF271" s="26"/>
      <c r="NAG271" s="26"/>
      <c r="NAH271" s="26"/>
      <c r="NAI271" s="26"/>
      <c r="NAJ271" s="26"/>
      <c r="NAK271" s="26"/>
      <c r="NAL271" s="26"/>
      <c r="NAM271" s="26"/>
      <c r="NAN271" s="26"/>
      <c r="NAO271" s="26"/>
      <c r="NAP271" s="26"/>
      <c r="NAQ271" s="26"/>
      <c r="NAR271" s="26"/>
      <c r="NAS271" s="26"/>
      <c r="NAT271" s="26"/>
      <c r="NAU271" s="26"/>
      <c r="NAV271" s="26"/>
      <c r="NAW271" s="26"/>
      <c r="NAX271" s="26"/>
      <c r="NAY271" s="26"/>
      <c r="NAZ271" s="26"/>
      <c r="NBA271" s="26"/>
      <c r="NBB271" s="26"/>
      <c r="NBC271" s="26"/>
      <c r="NBD271" s="26"/>
      <c r="NBE271" s="26"/>
      <c r="NBF271" s="26"/>
      <c r="NBG271" s="26"/>
      <c r="NBH271" s="26"/>
      <c r="NBI271" s="26"/>
      <c r="NBJ271" s="26"/>
      <c r="NBK271" s="26"/>
      <c r="NBL271" s="26"/>
      <c r="NBM271" s="26"/>
      <c r="NBN271" s="26"/>
      <c r="NBO271" s="26"/>
      <c r="NBP271" s="26"/>
      <c r="NBQ271" s="26"/>
      <c r="NBR271" s="26"/>
      <c r="NBS271" s="26"/>
      <c r="NBT271" s="26"/>
      <c r="NBU271" s="26"/>
      <c r="NBV271" s="26"/>
      <c r="NBW271" s="26"/>
      <c r="NBX271" s="26"/>
      <c r="NBY271" s="26"/>
      <c r="NBZ271" s="26"/>
      <c r="NCA271" s="26"/>
      <c r="NCB271" s="26"/>
      <c r="NCC271" s="26"/>
      <c r="NCD271" s="26"/>
      <c r="NCE271" s="26"/>
      <c r="NCF271" s="26"/>
      <c r="NCG271" s="26"/>
      <c r="NCH271" s="26"/>
      <c r="NCI271" s="26"/>
      <c r="NCJ271" s="26"/>
      <c r="NCK271" s="26"/>
      <c r="NCL271" s="26"/>
      <c r="NCM271" s="26"/>
      <c r="NCN271" s="26"/>
      <c r="NCO271" s="26"/>
      <c r="NCP271" s="26"/>
      <c r="NCQ271" s="26"/>
      <c r="NCR271" s="26"/>
      <c r="NCS271" s="26"/>
      <c r="NCT271" s="26"/>
      <c r="NCU271" s="26"/>
      <c r="NCV271" s="26"/>
      <c r="NCW271" s="26"/>
      <c r="NCX271" s="26"/>
      <c r="NCY271" s="26"/>
      <c r="NCZ271" s="26"/>
      <c r="NDA271" s="26"/>
      <c r="NDB271" s="26"/>
      <c r="NDC271" s="26"/>
      <c r="NDD271" s="26"/>
      <c r="NDE271" s="26"/>
      <c r="NDF271" s="26"/>
      <c r="NDG271" s="26"/>
      <c r="NDH271" s="26"/>
      <c r="NDI271" s="26"/>
      <c r="NDJ271" s="26"/>
      <c r="NDK271" s="26"/>
      <c r="NDL271" s="26"/>
      <c r="NDM271" s="26"/>
      <c r="NDN271" s="26"/>
      <c r="NDO271" s="26"/>
      <c r="NDP271" s="26"/>
      <c r="NDQ271" s="26"/>
      <c r="NDR271" s="26"/>
      <c r="NDS271" s="26"/>
      <c r="NDT271" s="26"/>
      <c r="NDU271" s="26"/>
      <c r="NDV271" s="26"/>
      <c r="NDW271" s="26"/>
      <c r="NDX271" s="26"/>
      <c r="NDY271" s="26"/>
      <c r="NDZ271" s="26"/>
      <c r="NEA271" s="26"/>
      <c r="NEB271" s="26"/>
      <c r="NEC271" s="26"/>
      <c r="NED271" s="26"/>
      <c r="NEE271" s="26"/>
      <c r="NEF271" s="26"/>
      <c r="NEG271" s="26"/>
      <c r="NEH271" s="26"/>
      <c r="NEI271" s="26"/>
      <c r="NEJ271" s="26"/>
      <c r="NEK271" s="26"/>
      <c r="NEL271" s="26"/>
      <c r="NEM271" s="26"/>
      <c r="NEN271" s="26"/>
      <c r="NEO271" s="26"/>
      <c r="NEP271" s="26"/>
      <c r="NEQ271" s="26"/>
      <c r="NER271" s="26"/>
      <c r="NES271" s="26"/>
      <c r="NET271" s="26"/>
      <c r="NEU271" s="26"/>
      <c r="NEV271" s="26"/>
      <c r="NEW271" s="26"/>
      <c r="NEX271" s="26"/>
      <c r="NEY271" s="26"/>
      <c r="NEZ271" s="26"/>
      <c r="NFA271" s="26"/>
      <c r="NFB271" s="26"/>
      <c r="NFC271" s="26"/>
      <c r="NFD271" s="26"/>
      <c r="NFE271" s="26"/>
      <c r="NFF271" s="26"/>
      <c r="NFG271" s="26"/>
      <c r="NFH271" s="26"/>
      <c r="NFI271" s="26"/>
      <c r="NFJ271" s="26"/>
      <c r="NFK271" s="26"/>
      <c r="NFL271" s="26"/>
      <c r="NFM271" s="26"/>
      <c r="NFN271" s="26"/>
      <c r="NFO271" s="26"/>
      <c r="NFP271" s="26"/>
      <c r="NFQ271" s="26"/>
      <c r="NFR271" s="26"/>
      <c r="NFS271" s="26"/>
      <c r="NFT271" s="26"/>
      <c r="NFU271" s="26"/>
      <c r="NFV271" s="26"/>
      <c r="NFW271" s="26"/>
      <c r="NFX271" s="26"/>
      <c r="NFY271" s="26"/>
      <c r="NFZ271" s="26"/>
      <c r="NGA271" s="26"/>
      <c r="NGB271" s="26"/>
      <c r="NGC271" s="26"/>
      <c r="NGD271" s="26"/>
      <c r="NGE271" s="26"/>
      <c r="NGF271" s="26"/>
      <c r="NGG271" s="26"/>
      <c r="NGH271" s="26"/>
      <c r="NGI271" s="26"/>
      <c r="NGJ271" s="26"/>
      <c r="NGK271" s="26"/>
      <c r="NGL271" s="26"/>
      <c r="NGM271" s="26"/>
      <c r="NGN271" s="26"/>
      <c r="NGO271" s="26"/>
      <c r="NGP271" s="26"/>
      <c r="NGQ271" s="26"/>
      <c r="NGR271" s="26"/>
      <c r="NGS271" s="26"/>
      <c r="NGT271" s="26"/>
      <c r="NGU271" s="26"/>
      <c r="NGV271" s="26"/>
      <c r="NGW271" s="26"/>
      <c r="NGX271" s="26"/>
      <c r="NGY271" s="26"/>
      <c r="NGZ271" s="26"/>
      <c r="NHA271" s="26"/>
      <c r="NHB271" s="26"/>
      <c r="NHC271" s="26"/>
      <c r="NHD271" s="26"/>
      <c r="NHE271" s="26"/>
      <c r="NHF271" s="26"/>
      <c r="NHG271" s="26"/>
      <c r="NHH271" s="26"/>
      <c r="NHI271" s="26"/>
      <c r="NHJ271" s="26"/>
      <c r="NHK271" s="26"/>
      <c r="NHL271" s="26"/>
      <c r="NHM271" s="26"/>
      <c r="NHN271" s="26"/>
      <c r="NHO271" s="26"/>
      <c r="NHP271" s="26"/>
      <c r="NHQ271" s="26"/>
      <c r="NHR271" s="26"/>
      <c r="NHS271" s="26"/>
      <c r="NHT271" s="26"/>
      <c r="NHU271" s="26"/>
      <c r="NHV271" s="26"/>
      <c r="NHW271" s="26"/>
      <c r="NHX271" s="26"/>
      <c r="NHY271" s="26"/>
      <c r="NHZ271" s="26"/>
      <c r="NIA271" s="26"/>
      <c r="NIB271" s="26"/>
      <c r="NIC271" s="26"/>
      <c r="NID271" s="26"/>
      <c r="NIE271" s="26"/>
      <c r="NIF271" s="26"/>
      <c r="NIG271" s="26"/>
      <c r="NIH271" s="26"/>
      <c r="NII271" s="26"/>
      <c r="NIJ271" s="26"/>
      <c r="NIK271" s="26"/>
      <c r="NIL271" s="26"/>
      <c r="NIM271" s="26"/>
      <c r="NIN271" s="26"/>
      <c r="NIO271" s="26"/>
      <c r="NIP271" s="26"/>
      <c r="NIQ271" s="26"/>
      <c r="NIR271" s="26"/>
      <c r="NIS271" s="26"/>
      <c r="NIT271" s="26"/>
      <c r="NIU271" s="26"/>
      <c r="NIV271" s="26"/>
      <c r="NIW271" s="26"/>
      <c r="NIX271" s="26"/>
      <c r="NIY271" s="26"/>
      <c r="NIZ271" s="26"/>
      <c r="NJA271" s="26"/>
      <c r="NJB271" s="26"/>
      <c r="NJC271" s="26"/>
      <c r="NJD271" s="26"/>
      <c r="NJE271" s="26"/>
      <c r="NJF271" s="26"/>
      <c r="NJG271" s="26"/>
      <c r="NJH271" s="26"/>
      <c r="NJI271" s="26"/>
      <c r="NJJ271" s="26"/>
      <c r="NJK271" s="26"/>
      <c r="NJL271" s="26"/>
      <c r="NJM271" s="26"/>
      <c r="NJN271" s="26"/>
      <c r="NJO271" s="26"/>
      <c r="NJP271" s="26"/>
      <c r="NJQ271" s="26"/>
      <c r="NJR271" s="26"/>
      <c r="NJS271" s="26"/>
      <c r="NJT271" s="26"/>
      <c r="NJU271" s="26"/>
      <c r="NJV271" s="26"/>
      <c r="NJW271" s="26"/>
      <c r="NJX271" s="26"/>
      <c r="NJY271" s="26"/>
      <c r="NJZ271" s="26"/>
      <c r="NKA271" s="26"/>
      <c r="NKB271" s="26"/>
      <c r="NKC271" s="26"/>
      <c r="NKD271" s="26"/>
      <c r="NKE271" s="26"/>
      <c r="NKF271" s="26"/>
      <c r="NKG271" s="26"/>
      <c r="NKH271" s="26"/>
      <c r="NKI271" s="26"/>
      <c r="NKJ271" s="26"/>
      <c r="NKK271" s="26"/>
      <c r="NKL271" s="26"/>
      <c r="NKM271" s="26"/>
      <c r="NKN271" s="26"/>
      <c r="NKO271" s="26"/>
      <c r="NKP271" s="26"/>
      <c r="NKQ271" s="26"/>
      <c r="NKR271" s="26"/>
      <c r="NKS271" s="26"/>
      <c r="NKT271" s="26"/>
      <c r="NKU271" s="26"/>
      <c r="NKV271" s="26"/>
      <c r="NKW271" s="26"/>
      <c r="NKX271" s="26"/>
      <c r="NKY271" s="26"/>
      <c r="NKZ271" s="26"/>
      <c r="NLA271" s="26"/>
      <c r="NLB271" s="26"/>
      <c r="NLC271" s="26"/>
      <c r="NLD271" s="26"/>
      <c r="NLE271" s="26"/>
      <c r="NLF271" s="26"/>
      <c r="NLG271" s="26"/>
      <c r="NLH271" s="26"/>
      <c r="NLI271" s="26"/>
      <c r="NLJ271" s="26"/>
      <c r="NLK271" s="26"/>
      <c r="NLL271" s="26"/>
      <c r="NLM271" s="26"/>
      <c r="NLN271" s="26"/>
      <c r="NLO271" s="26"/>
      <c r="NLP271" s="26"/>
      <c r="NLQ271" s="26"/>
      <c r="NLR271" s="26"/>
      <c r="NLS271" s="26"/>
      <c r="NLT271" s="26"/>
      <c r="NLU271" s="26"/>
      <c r="NLV271" s="26"/>
      <c r="NLW271" s="26"/>
      <c r="NLX271" s="26"/>
      <c r="NLY271" s="26"/>
      <c r="NLZ271" s="26"/>
      <c r="NMA271" s="26"/>
      <c r="NMB271" s="26"/>
      <c r="NMC271" s="26"/>
      <c r="NMD271" s="26"/>
      <c r="NME271" s="26"/>
      <c r="NMF271" s="26"/>
      <c r="NMG271" s="26"/>
      <c r="NMH271" s="26"/>
      <c r="NMI271" s="26"/>
      <c r="NMJ271" s="26"/>
      <c r="NMK271" s="26"/>
      <c r="NML271" s="26"/>
      <c r="NMM271" s="26"/>
      <c r="NMN271" s="26"/>
      <c r="NMO271" s="26"/>
      <c r="NMP271" s="26"/>
      <c r="NMQ271" s="26"/>
      <c r="NMR271" s="26"/>
      <c r="NMS271" s="26"/>
      <c r="NMT271" s="26"/>
      <c r="NMU271" s="26"/>
      <c r="NMV271" s="26"/>
      <c r="NMW271" s="26"/>
      <c r="NMX271" s="26"/>
      <c r="NMY271" s="26"/>
      <c r="NMZ271" s="26"/>
      <c r="NNA271" s="26"/>
      <c r="NNB271" s="26"/>
      <c r="NNC271" s="26"/>
      <c r="NND271" s="26"/>
      <c r="NNE271" s="26"/>
      <c r="NNF271" s="26"/>
      <c r="NNG271" s="26"/>
      <c r="NNH271" s="26"/>
      <c r="NNI271" s="26"/>
      <c r="NNJ271" s="26"/>
      <c r="NNK271" s="26"/>
      <c r="NNL271" s="26"/>
      <c r="NNM271" s="26"/>
      <c r="NNN271" s="26"/>
      <c r="NNO271" s="26"/>
      <c r="NNP271" s="26"/>
      <c r="NNQ271" s="26"/>
      <c r="NNR271" s="26"/>
      <c r="NNS271" s="26"/>
      <c r="NNT271" s="26"/>
      <c r="NNU271" s="26"/>
      <c r="NNV271" s="26"/>
      <c r="NNW271" s="26"/>
      <c r="NNX271" s="26"/>
      <c r="NNY271" s="26"/>
      <c r="NNZ271" s="26"/>
      <c r="NOA271" s="26"/>
      <c r="NOB271" s="26"/>
      <c r="NOC271" s="26"/>
      <c r="NOD271" s="26"/>
      <c r="NOE271" s="26"/>
      <c r="NOF271" s="26"/>
      <c r="NOG271" s="26"/>
      <c r="NOH271" s="26"/>
      <c r="NOI271" s="26"/>
      <c r="NOJ271" s="26"/>
      <c r="NOK271" s="26"/>
      <c r="NOL271" s="26"/>
      <c r="NOM271" s="26"/>
      <c r="NON271" s="26"/>
      <c r="NOO271" s="26"/>
      <c r="NOP271" s="26"/>
      <c r="NOQ271" s="26"/>
      <c r="NOR271" s="26"/>
      <c r="NOS271" s="26"/>
      <c r="NOT271" s="26"/>
      <c r="NOU271" s="26"/>
      <c r="NOV271" s="26"/>
      <c r="NOW271" s="26"/>
      <c r="NOX271" s="26"/>
      <c r="NOY271" s="26"/>
      <c r="NOZ271" s="26"/>
      <c r="NPA271" s="26"/>
      <c r="NPB271" s="26"/>
      <c r="NPC271" s="26"/>
      <c r="NPD271" s="26"/>
      <c r="NPE271" s="26"/>
      <c r="NPF271" s="26"/>
      <c r="NPG271" s="26"/>
      <c r="NPH271" s="26"/>
      <c r="NPI271" s="26"/>
      <c r="NPJ271" s="26"/>
      <c r="NPK271" s="26"/>
      <c r="NPL271" s="26"/>
      <c r="NPM271" s="26"/>
      <c r="NPN271" s="26"/>
      <c r="NPO271" s="26"/>
      <c r="NPP271" s="26"/>
      <c r="NPQ271" s="26"/>
      <c r="NPR271" s="26"/>
      <c r="NPS271" s="26"/>
      <c r="NPT271" s="26"/>
      <c r="NPU271" s="26"/>
      <c r="NPV271" s="26"/>
      <c r="NPW271" s="26"/>
      <c r="NPX271" s="26"/>
      <c r="NPY271" s="26"/>
      <c r="NPZ271" s="26"/>
      <c r="NQA271" s="26"/>
      <c r="NQB271" s="26"/>
      <c r="NQC271" s="26"/>
      <c r="NQD271" s="26"/>
      <c r="NQE271" s="26"/>
      <c r="NQF271" s="26"/>
      <c r="NQG271" s="26"/>
      <c r="NQH271" s="26"/>
      <c r="NQI271" s="26"/>
      <c r="NQJ271" s="26"/>
      <c r="NQK271" s="26"/>
      <c r="NQL271" s="26"/>
      <c r="NQM271" s="26"/>
      <c r="NQN271" s="26"/>
      <c r="NQO271" s="26"/>
      <c r="NQP271" s="26"/>
      <c r="NQQ271" s="26"/>
      <c r="NQR271" s="26"/>
      <c r="NQS271" s="26"/>
      <c r="NQT271" s="26"/>
      <c r="NQU271" s="26"/>
      <c r="NQV271" s="26"/>
      <c r="NQW271" s="26"/>
      <c r="NQX271" s="26"/>
      <c r="NQY271" s="26"/>
      <c r="NQZ271" s="26"/>
      <c r="NRA271" s="26"/>
      <c r="NRB271" s="26"/>
      <c r="NRC271" s="26"/>
      <c r="NRD271" s="26"/>
      <c r="NRE271" s="26"/>
      <c r="NRF271" s="26"/>
      <c r="NRG271" s="26"/>
      <c r="NRH271" s="26"/>
      <c r="NRI271" s="26"/>
      <c r="NRJ271" s="26"/>
      <c r="NRK271" s="26"/>
      <c r="NRL271" s="26"/>
      <c r="NRM271" s="26"/>
      <c r="NRN271" s="26"/>
      <c r="NRO271" s="26"/>
      <c r="NRP271" s="26"/>
      <c r="NRQ271" s="26"/>
      <c r="NRR271" s="26"/>
      <c r="NRS271" s="26"/>
      <c r="NRT271" s="26"/>
      <c r="NRU271" s="26"/>
      <c r="NRV271" s="26"/>
      <c r="NRW271" s="26"/>
      <c r="NRX271" s="26"/>
      <c r="NRY271" s="26"/>
      <c r="NRZ271" s="26"/>
      <c r="NSA271" s="26"/>
      <c r="NSB271" s="26"/>
      <c r="NSC271" s="26"/>
      <c r="NSD271" s="26"/>
      <c r="NSE271" s="26"/>
      <c r="NSF271" s="26"/>
      <c r="NSG271" s="26"/>
      <c r="NSH271" s="26"/>
      <c r="NSI271" s="26"/>
      <c r="NSJ271" s="26"/>
      <c r="NSK271" s="26"/>
      <c r="NSL271" s="26"/>
      <c r="NSM271" s="26"/>
      <c r="NSN271" s="26"/>
      <c r="NSO271" s="26"/>
      <c r="NSP271" s="26"/>
      <c r="NSQ271" s="26"/>
      <c r="NSR271" s="26"/>
      <c r="NSS271" s="26"/>
      <c r="NST271" s="26"/>
      <c r="NSU271" s="26"/>
      <c r="NSV271" s="26"/>
      <c r="NSW271" s="26"/>
      <c r="NSX271" s="26"/>
      <c r="NSY271" s="26"/>
      <c r="NSZ271" s="26"/>
      <c r="NTA271" s="26"/>
      <c r="NTB271" s="26"/>
      <c r="NTC271" s="26"/>
      <c r="NTD271" s="26"/>
      <c r="NTE271" s="26"/>
      <c r="NTF271" s="26"/>
      <c r="NTG271" s="26"/>
      <c r="NTH271" s="26"/>
      <c r="NTI271" s="26"/>
      <c r="NTJ271" s="26"/>
      <c r="NTK271" s="26"/>
      <c r="NTL271" s="26"/>
      <c r="NTM271" s="26"/>
      <c r="NTN271" s="26"/>
      <c r="NTO271" s="26"/>
      <c r="NTP271" s="26"/>
      <c r="NTQ271" s="26"/>
      <c r="NTR271" s="26"/>
      <c r="NTS271" s="26"/>
      <c r="NTT271" s="26"/>
      <c r="NTU271" s="26"/>
      <c r="NTV271" s="26"/>
      <c r="NTW271" s="26"/>
      <c r="NTX271" s="26"/>
      <c r="NTY271" s="26"/>
      <c r="NTZ271" s="26"/>
      <c r="NUA271" s="26"/>
      <c r="NUB271" s="26"/>
      <c r="NUC271" s="26"/>
      <c r="NUD271" s="26"/>
      <c r="NUE271" s="26"/>
      <c r="NUF271" s="26"/>
      <c r="NUG271" s="26"/>
      <c r="NUH271" s="26"/>
      <c r="NUI271" s="26"/>
      <c r="NUJ271" s="26"/>
      <c r="NUK271" s="26"/>
      <c r="NUL271" s="26"/>
      <c r="NUM271" s="26"/>
      <c r="NUN271" s="26"/>
      <c r="NUO271" s="26"/>
      <c r="NUP271" s="26"/>
      <c r="NUQ271" s="26"/>
      <c r="NUR271" s="26"/>
      <c r="NUS271" s="26"/>
      <c r="NUT271" s="26"/>
      <c r="NUU271" s="26"/>
      <c r="NUV271" s="26"/>
      <c r="NUW271" s="26"/>
      <c r="NUX271" s="26"/>
      <c r="NUY271" s="26"/>
      <c r="NUZ271" s="26"/>
      <c r="NVA271" s="26"/>
      <c r="NVB271" s="26"/>
      <c r="NVC271" s="26"/>
      <c r="NVD271" s="26"/>
      <c r="NVE271" s="26"/>
      <c r="NVF271" s="26"/>
      <c r="NVG271" s="26"/>
      <c r="NVH271" s="26"/>
      <c r="NVI271" s="26"/>
      <c r="NVJ271" s="26"/>
      <c r="NVK271" s="26"/>
      <c r="NVL271" s="26"/>
      <c r="NVM271" s="26"/>
      <c r="NVN271" s="26"/>
      <c r="NVO271" s="26"/>
      <c r="NVP271" s="26"/>
      <c r="NVQ271" s="26"/>
      <c r="NVR271" s="26"/>
      <c r="NVS271" s="26"/>
      <c r="NVT271" s="26"/>
      <c r="NVU271" s="26"/>
      <c r="NVV271" s="26"/>
      <c r="NVW271" s="26"/>
      <c r="NVX271" s="26"/>
      <c r="NVY271" s="26"/>
      <c r="NVZ271" s="26"/>
      <c r="NWA271" s="26"/>
      <c r="NWB271" s="26"/>
      <c r="NWC271" s="26"/>
      <c r="NWD271" s="26"/>
      <c r="NWE271" s="26"/>
      <c r="NWF271" s="26"/>
      <c r="NWG271" s="26"/>
      <c r="NWH271" s="26"/>
      <c r="NWI271" s="26"/>
      <c r="NWJ271" s="26"/>
      <c r="NWK271" s="26"/>
      <c r="NWL271" s="26"/>
      <c r="NWM271" s="26"/>
      <c r="NWN271" s="26"/>
      <c r="NWO271" s="26"/>
      <c r="NWP271" s="26"/>
      <c r="NWQ271" s="26"/>
      <c r="NWR271" s="26"/>
      <c r="NWS271" s="26"/>
      <c r="NWT271" s="26"/>
      <c r="NWU271" s="26"/>
      <c r="NWV271" s="26"/>
      <c r="NWW271" s="26"/>
      <c r="NWX271" s="26"/>
      <c r="NWY271" s="26"/>
      <c r="NWZ271" s="26"/>
      <c r="NXA271" s="26"/>
      <c r="NXB271" s="26"/>
      <c r="NXC271" s="26"/>
      <c r="NXD271" s="26"/>
      <c r="NXE271" s="26"/>
      <c r="NXF271" s="26"/>
      <c r="NXG271" s="26"/>
      <c r="NXH271" s="26"/>
      <c r="NXI271" s="26"/>
      <c r="NXJ271" s="26"/>
      <c r="NXK271" s="26"/>
      <c r="NXL271" s="26"/>
      <c r="NXM271" s="26"/>
      <c r="NXN271" s="26"/>
      <c r="NXO271" s="26"/>
      <c r="NXP271" s="26"/>
      <c r="NXQ271" s="26"/>
      <c r="NXR271" s="26"/>
      <c r="NXS271" s="26"/>
      <c r="NXT271" s="26"/>
      <c r="NXU271" s="26"/>
      <c r="NXV271" s="26"/>
      <c r="NXW271" s="26"/>
      <c r="NXX271" s="26"/>
      <c r="NXY271" s="26"/>
      <c r="NXZ271" s="26"/>
      <c r="NYA271" s="26"/>
      <c r="NYB271" s="26"/>
      <c r="NYC271" s="26"/>
      <c r="NYD271" s="26"/>
      <c r="NYE271" s="26"/>
      <c r="NYF271" s="26"/>
      <c r="NYG271" s="26"/>
      <c r="NYH271" s="26"/>
      <c r="NYI271" s="26"/>
      <c r="NYJ271" s="26"/>
      <c r="NYK271" s="26"/>
      <c r="NYL271" s="26"/>
      <c r="NYM271" s="26"/>
      <c r="NYN271" s="26"/>
      <c r="NYO271" s="26"/>
      <c r="NYP271" s="26"/>
      <c r="NYQ271" s="26"/>
      <c r="NYR271" s="26"/>
      <c r="NYS271" s="26"/>
      <c r="NYT271" s="26"/>
      <c r="NYU271" s="26"/>
      <c r="NYV271" s="26"/>
      <c r="NYW271" s="26"/>
      <c r="NYX271" s="26"/>
      <c r="NYY271" s="26"/>
      <c r="NYZ271" s="26"/>
      <c r="NZA271" s="26"/>
      <c r="NZB271" s="26"/>
      <c r="NZC271" s="26"/>
      <c r="NZD271" s="26"/>
      <c r="NZE271" s="26"/>
      <c r="NZF271" s="26"/>
      <c r="NZG271" s="26"/>
      <c r="NZH271" s="26"/>
      <c r="NZI271" s="26"/>
      <c r="NZJ271" s="26"/>
      <c r="NZK271" s="26"/>
      <c r="NZL271" s="26"/>
      <c r="NZM271" s="26"/>
      <c r="NZN271" s="26"/>
      <c r="NZO271" s="26"/>
      <c r="NZP271" s="26"/>
      <c r="NZQ271" s="26"/>
      <c r="NZR271" s="26"/>
      <c r="NZS271" s="26"/>
      <c r="NZT271" s="26"/>
      <c r="NZU271" s="26"/>
      <c r="NZV271" s="26"/>
      <c r="NZW271" s="26"/>
      <c r="NZX271" s="26"/>
      <c r="NZY271" s="26"/>
      <c r="NZZ271" s="26"/>
      <c r="OAA271" s="26"/>
      <c r="OAB271" s="26"/>
      <c r="OAC271" s="26"/>
      <c r="OAD271" s="26"/>
      <c r="OAE271" s="26"/>
      <c r="OAF271" s="26"/>
      <c r="OAG271" s="26"/>
      <c r="OAH271" s="26"/>
      <c r="OAI271" s="26"/>
      <c r="OAJ271" s="26"/>
      <c r="OAK271" s="26"/>
      <c r="OAL271" s="26"/>
      <c r="OAM271" s="26"/>
      <c r="OAN271" s="26"/>
      <c r="OAO271" s="26"/>
      <c r="OAP271" s="26"/>
      <c r="OAQ271" s="26"/>
      <c r="OAR271" s="26"/>
      <c r="OAS271" s="26"/>
      <c r="OAT271" s="26"/>
      <c r="OAU271" s="26"/>
      <c r="OAV271" s="26"/>
      <c r="OAW271" s="26"/>
      <c r="OAX271" s="26"/>
      <c r="OAY271" s="26"/>
      <c r="OAZ271" s="26"/>
      <c r="OBA271" s="26"/>
      <c r="OBB271" s="26"/>
      <c r="OBC271" s="26"/>
      <c r="OBD271" s="26"/>
      <c r="OBE271" s="26"/>
      <c r="OBF271" s="26"/>
      <c r="OBG271" s="26"/>
      <c r="OBH271" s="26"/>
      <c r="OBI271" s="26"/>
      <c r="OBJ271" s="26"/>
      <c r="OBK271" s="26"/>
      <c r="OBL271" s="26"/>
      <c r="OBM271" s="26"/>
      <c r="OBN271" s="26"/>
      <c r="OBO271" s="26"/>
      <c r="OBP271" s="26"/>
      <c r="OBQ271" s="26"/>
      <c r="OBR271" s="26"/>
      <c r="OBS271" s="26"/>
      <c r="OBT271" s="26"/>
      <c r="OBU271" s="26"/>
      <c r="OBV271" s="26"/>
      <c r="OBW271" s="26"/>
      <c r="OBX271" s="26"/>
      <c r="OBY271" s="26"/>
      <c r="OBZ271" s="26"/>
      <c r="OCA271" s="26"/>
      <c r="OCB271" s="26"/>
      <c r="OCC271" s="26"/>
      <c r="OCD271" s="26"/>
      <c r="OCE271" s="26"/>
      <c r="OCF271" s="26"/>
      <c r="OCG271" s="26"/>
      <c r="OCH271" s="26"/>
      <c r="OCI271" s="26"/>
      <c r="OCJ271" s="26"/>
      <c r="OCK271" s="26"/>
      <c r="OCL271" s="26"/>
      <c r="OCM271" s="26"/>
      <c r="OCN271" s="26"/>
      <c r="OCO271" s="26"/>
      <c r="OCP271" s="26"/>
      <c r="OCQ271" s="26"/>
      <c r="OCR271" s="26"/>
      <c r="OCS271" s="26"/>
      <c r="OCT271" s="26"/>
      <c r="OCU271" s="26"/>
      <c r="OCV271" s="26"/>
      <c r="OCW271" s="26"/>
      <c r="OCX271" s="26"/>
      <c r="OCY271" s="26"/>
      <c r="OCZ271" s="26"/>
      <c r="ODA271" s="26"/>
      <c r="ODB271" s="26"/>
      <c r="ODC271" s="26"/>
      <c r="ODD271" s="26"/>
      <c r="ODE271" s="26"/>
      <c r="ODF271" s="26"/>
      <c r="ODG271" s="26"/>
      <c r="ODH271" s="26"/>
      <c r="ODI271" s="26"/>
      <c r="ODJ271" s="26"/>
      <c r="ODK271" s="26"/>
      <c r="ODL271" s="26"/>
      <c r="ODM271" s="26"/>
      <c r="ODN271" s="26"/>
      <c r="ODO271" s="26"/>
      <c r="ODP271" s="26"/>
      <c r="ODQ271" s="26"/>
      <c r="ODR271" s="26"/>
      <c r="ODS271" s="26"/>
      <c r="ODT271" s="26"/>
      <c r="ODU271" s="26"/>
      <c r="ODV271" s="26"/>
      <c r="ODW271" s="26"/>
      <c r="ODX271" s="26"/>
      <c r="ODY271" s="26"/>
      <c r="ODZ271" s="26"/>
      <c r="OEA271" s="26"/>
      <c r="OEB271" s="26"/>
      <c r="OEC271" s="26"/>
      <c r="OED271" s="26"/>
      <c r="OEE271" s="26"/>
      <c r="OEF271" s="26"/>
      <c r="OEG271" s="26"/>
      <c r="OEH271" s="26"/>
      <c r="OEI271" s="26"/>
      <c r="OEJ271" s="26"/>
      <c r="OEK271" s="26"/>
      <c r="OEL271" s="26"/>
      <c r="OEM271" s="26"/>
      <c r="OEN271" s="26"/>
      <c r="OEO271" s="26"/>
      <c r="OEP271" s="26"/>
      <c r="OEQ271" s="26"/>
      <c r="OER271" s="26"/>
      <c r="OES271" s="26"/>
      <c r="OET271" s="26"/>
      <c r="OEU271" s="26"/>
      <c r="OEV271" s="26"/>
      <c r="OEW271" s="26"/>
      <c r="OEX271" s="26"/>
      <c r="OEY271" s="26"/>
      <c r="OEZ271" s="26"/>
      <c r="OFA271" s="26"/>
      <c r="OFB271" s="26"/>
      <c r="OFC271" s="26"/>
      <c r="OFD271" s="26"/>
      <c r="OFE271" s="26"/>
      <c r="OFF271" s="26"/>
      <c r="OFG271" s="26"/>
      <c r="OFH271" s="26"/>
      <c r="OFI271" s="26"/>
      <c r="OFJ271" s="26"/>
      <c r="OFK271" s="26"/>
      <c r="OFL271" s="26"/>
      <c r="OFM271" s="26"/>
      <c r="OFN271" s="26"/>
      <c r="OFO271" s="26"/>
      <c r="OFP271" s="26"/>
      <c r="OFQ271" s="26"/>
      <c r="OFR271" s="26"/>
      <c r="OFS271" s="26"/>
      <c r="OFT271" s="26"/>
      <c r="OFU271" s="26"/>
      <c r="OFV271" s="26"/>
      <c r="OFW271" s="26"/>
      <c r="OFX271" s="26"/>
      <c r="OFY271" s="26"/>
      <c r="OFZ271" s="26"/>
      <c r="OGA271" s="26"/>
      <c r="OGB271" s="26"/>
      <c r="OGC271" s="26"/>
      <c r="OGD271" s="26"/>
      <c r="OGE271" s="26"/>
      <c r="OGF271" s="26"/>
      <c r="OGG271" s="26"/>
      <c r="OGH271" s="26"/>
      <c r="OGI271" s="26"/>
      <c r="OGJ271" s="26"/>
      <c r="OGK271" s="26"/>
      <c r="OGL271" s="26"/>
      <c r="OGM271" s="26"/>
      <c r="OGN271" s="26"/>
      <c r="OGO271" s="26"/>
      <c r="OGP271" s="26"/>
      <c r="OGQ271" s="26"/>
      <c r="OGR271" s="26"/>
      <c r="OGS271" s="26"/>
      <c r="OGT271" s="26"/>
      <c r="OGU271" s="26"/>
      <c r="OGV271" s="26"/>
      <c r="OGW271" s="26"/>
      <c r="OGX271" s="26"/>
      <c r="OGY271" s="26"/>
      <c r="OGZ271" s="26"/>
      <c r="OHA271" s="26"/>
      <c r="OHB271" s="26"/>
      <c r="OHC271" s="26"/>
      <c r="OHD271" s="26"/>
      <c r="OHE271" s="26"/>
      <c r="OHF271" s="26"/>
      <c r="OHG271" s="26"/>
      <c r="OHH271" s="26"/>
      <c r="OHI271" s="26"/>
      <c r="OHJ271" s="26"/>
      <c r="OHK271" s="26"/>
      <c r="OHL271" s="26"/>
      <c r="OHM271" s="26"/>
      <c r="OHN271" s="26"/>
      <c r="OHO271" s="26"/>
      <c r="OHP271" s="26"/>
      <c r="OHQ271" s="26"/>
      <c r="OHR271" s="26"/>
      <c r="OHS271" s="26"/>
      <c r="OHT271" s="26"/>
      <c r="OHU271" s="26"/>
      <c r="OHV271" s="26"/>
      <c r="OHW271" s="26"/>
      <c r="OHX271" s="26"/>
      <c r="OHY271" s="26"/>
      <c r="OHZ271" s="26"/>
      <c r="OIA271" s="26"/>
      <c r="OIB271" s="26"/>
      <c r="OIC271" s="26"/>
      <c r="OID271" s="26"/>
      <c r="OIE271" s="26"/>
      <c r="OIF271" s="26"/>
      <c r="OIG271" s="26"/>
      <c r="OIH271" s="26"/>
      <c r="OII271" s="26"/>
      <c r="OIJ271" s="26"/>
      <c r="OIK271" s="26"/>
      <c r="OIL271" s="26"/>
      <c r="OIM271" s="26"/>
      <c r="OIN271" s="26"/>
      <c r="OIO271" s="26"/>
      <c r="OIP271" s="26"/>
      <c r="OIQ271" s="26"/>
      <c r="OIR271" s="26"/>
      <c r="OIS271" s="26"/>
      <c r="OIT271" s="26"/>
      <c r="OIU271" s="26"/>
      <c r="OIV271" s="26"/>
      <c r="OIW271" s="26"/>
      <c r="OIX271" s="26"/>
      <c r="OIY271" s="26"/>
      <c r="OIZ271" s="26"/>
      <c r="OJA271" s="26"/>
      <c r="OJB271" s="26"/>
      <c r="OJC271" s="26"/>
      <c r="OJD271" s="26"/>
      <c r="OJE271" s="26"/>
      <c r="OJF271" s="26"/>
      <c r="OJG271" s="26"/>
      <c r="OJH271" s="26"/>
      <c r="OJI271" s="26"/>
      <c r="OJJ271" s="26"/>
      <c r="OJK271" s="26"/>
      <c r="OJL271" s="26"/>
      <c r="OJM271" s="26"/>
      <c r="OJN271" s="26"/>
      <c r="OJO271" s="26"/>
      <c r="OJP271" s="26"/>
      <c r="OJQ271" s="26"/>
      <c r="OJR271" s="26"/>
      <c r="OJS271" s="26"/>
      <c r="OJT271" s="26"/>
      <c r="OJU271" s="26"/>
      <c r="OJV271" s="26"/>
      <c r="OJW271" s="26"/>
      <c r="OJX271" s="26"/>
      <c r="OJY271" s="26"/>
      <c r="OJZ271" s="26"/>
      <c r="OKA271" s="26"/>
      <c r="OKB271" s="26"/>
      <c r="OKC271" s="26"/>
      <c r="OKD271" s="26"/>
      <c r="OKE271" s="26"/>
      <c r="OKF271" s="26"/>
      <c r="OKG271" s="26"/>
      <c r="OKH271" s="26"/>
      <c r="OKI271" s="26"/>
      <c r="OKJ271" s="26"/>
      <c r="OKK271" s="26"/>
      <c r="OKL271" s="26"/>
      <c r="OKM271" s="26"/>
      <c r="OKN271" s="26"/>
      <c r="OKO271" s="26"/>
      <c r="OKP271" s="26"/>
      <c r="OKQ271" s="26"/>
      <c r="OKR271" s="26"/>
      <c r="OKS271" s="26"/>
      <c r="OKT271" s="26"/>
      <c r="OKU271" s="26"/>
      <c r="OKV271" s="26"/>
      <c r="OKW271" s="26"/>
      <c r="OKX271" s="26"/>
      <c r="OKY271" s="26"/>
      <c r="OKZ271" s="26"/>
      <c r="OLA271" s="26"/>
      <c r="OLB271" s="26"/>
      <c r="OLC271" s="26"/>
      <c r="OLD271" s="26"/>
      <c r="OLE271" s="26"/>
      <c r="OLF271" s="26"/>
      <c r="OLG271" s="26"/>
      <c r="OLH271" s="26"/>
      <c r="OLI271" s="26"/>
      <c r="OLJ271" s="26"/>
      <c r="OLK271" s="26"/>
      <c r="OLL271" s="26"/>
      <c r="OLM271" s="26"/>
      <c r="OLN271" s="26"/>
      <c r="OLO271" s="26"/>
      <c r="OLP271" s="26"/>
      <c r="OLQ271" s="26"/>
      <c r="OLR271" s="26"/>
      <c r="OLS271" s="26"/>
      <c r="OLT271" s="26"/>
      <c r="OLU271" s="26"/>
      <c r="OLV271" s="26"/>
      <c r="OLW271" s="26"/>
      <c r="OLX271" s="26"/>
      <c r="OLY271" s="26"/>
      <c r="OLZ271" s="26"/>
      <c r="OMA271" s="26"/>
      <c r="OMB271" s="26"/>
      <c r="OMC271" s="26"/>
      <c r="OMD271" s="26"/>
      <c r="OME271" s="26"/>
      <c r="OMF271" s="26"/>
      <c r="OMG271" s="26"/>
      <c r="OMH271" s="26"/>
      <c r="OMI271" s="26"/>
      <c r="OMJ271" s="26"/>
      <c r="OMK271" s="26"/>
      <c r="OML271" s="26"/>
      <c r="OMM271" s="26"/>
      <c r="OMN271" s="26"/>
      <c r="OMO271" s="26"/>
      <c r="OMP271" s="26"/>
      <c r="OMQ271" s="26"/>
      <c r="OMR271" s="26"/>
      <c r="OMS271" s="26"/>
      <c r="OMT271" s="26"/>
      <c r="OMU271" s="26"/>
      <c r="OMV271" s="26"/>
      <c r="OMW271" s="26"/>
      <c r="OMX271" s="26"/>
      <c r="OMY271" s="26"/>
      <c r="OMZ271" s="26"/>
      <c r="ONA271" s="26"/>
      <c r="ONB271" s="26"/>
      <c r="ONC271" s="26"/>
      <c r="OND271" s="26"/>
      <c r="ONE271" s="26"/>
      <c r="ONF271" s="26"/>
      <c r="ONG271" s="26"/>
      <c r="ONH271" s="26"/>
      <c r="ONI271" s="26"/>
      <c r="ONJ271" s="26"/>
      <c r="ONK271" s="26"/>
      <c r="ONL271" s="26"/>
      <c r="ONM271" s="26"/>
      <c r="ONN271" s="26"/>
      <c r="ONO271" s="26"/>
      <c r="ONP271" s="26"/>
      <c r="ONQ271" s="26"/>
      <c r="ONR271" s="26"/>
      <c r="ONS271" s="26"/>
      <c r="ONT271" s="26"/>
      <c r="ONU271" s="26"/>
      <c r="ONV271" s="26"/>
      <c r="ONW271" s="26"/>
      <c r="ONX271" s="26"/>
      <c r="ONY271" s="26"/>
      <c r="ONZ271" s="26"/>
      <c r="OOA271" s="26"/>
      <c r="OOB271" s="26"/>
      <c r="OOC271" s="26"/>
      <c r="OOD271" s="26"/>
      <c r="OOE271" s="26"/>
      <c r="OOF271" s="26"/>
      <c r="OOG271" s="26"/>
      <c r="OOH271" s="26"/>
      <c r="OOI271" s="26"/>
      <c r="OOJ271" s="26"/>
      <c r="OOK271" s="26"/>
      <c r="OOL271" s="26"/>
      <c r="OOM271" s="26"/>
      <c r="OON271" s="26"/>
      <c r="OOO271" s="26"/>
      <c r="OOP271" s="26"/>
      <c r="OOQ271" s="26"/>
      <c r="OOR271" s="26"/>
      <c r="OOS271" s="26"/>
      <c r="OOT271" s="26"/>
      <c r="OOU271" s="26"/>
      <c r="OOV271" s="26"/>
      <c r="OOW271" s="26"/>
      <c r="OOX271" s="26"/>
      <c r="OOY271" s="26"/>
      <c r="OOZ271" s="26"/>
      <c r="OPA271" s="26"/>
      <c r="OPB271" s="26"/>
      <c r="OPC271" s="26"/>
      <c r="OPD271" s="26"/>
      <c r="OPE271" s="26"/>
      <c r="OPF271" s="26"/>
      <c r="OPG271" s="26"/>
      <c r="OPH271" s="26"/>
      <c r="OPI271" s="26"/>
      <c r="OPJ271" s="26"/>
      <c r="OPK271" s="26"/>
      <c r="OPL271" s="26"/>
      <c r="OPM271" s="26"/>
      <c r="OPN271" s="26"/>
      <c r="OPO271" s="26"/>
      <c r="OPP271" s="26"/>
      <c r="OPQ271" s="26"/>
      <c r="OPR271" s="26"/>
      <c r="OPS271" s="26"/>
      <c r="OPT271" s="26"/>
      <c r="OPU271" s="26"/>
      <c r="OPV271" s="26"/>
      <c r="OPW271" s="26"/>
      <c r="OPX271" s="26"/>
      <c r="OPY271" s="26"/>
      <c r="OPZ271" s="26"/>
      <c r="OQA271" s="26"/>
      <c r="OQB271" s="26"/>
      <c r="OQC271" s="26"/>
      <c r="OQD271" s="26"/>
      <c r="OQE271" s="26"/>
      <c r="OQF271" s="26"/>
      <c r="OQG271" s="26"/>
      <c r="OQH271" s="26"/>
      <c r="OQI271" s="26"/>
      <c r="OQJ271" s="26"/>
      <c r="OQK271" s="26"/>
      <c r="OQL271" s="26"/>
      <c r="OQM271" s="26"/>
      <c r="OQN271" s="26"/>
      <c r="OQO271" s="26"/>
      <c r="OQP271" s="26"/>
      <c r="OQQ271" s="26"/>
      <c r="OQR271" s="26"/>
      <c r="OQS271" s="26"/>
      <c r="OQT271" s="26"/>
      <c r="OQU271" s="26"/>
      <c r="OQV271" s="26"/>
      <c r="OQW271" s="26"/>
      <c r="OQX271" s="26"/>
      <c r="OQY271" s="26"/>
      <c r="OQZ271" s="26"/>
      <c r="ORA271" s="26"/>
      <c r="ORB271" s="26"/>
      <c r="ORC271" s="26"/>
      <c r="ORD271" s="26"/>
      <c r="ORE271" s="26"/>
      <c r="ORF271" s="26"/>
      <c r="ORG271" s="26"/>
      <c r="ORH271" s="26"/>
      <c r="ORI271" s="26"/>
      <c r="ORJ271" s="26"/>
      <c r="ORK271" s="26"/>
      <c r="ORL271" s="26"/>
      <c r="ORM271" s="26"/>
      <c r="ORN271" s="26"/>
      <c r="ORO271" s="26"/>
      <c r="ORP271" s="26"/>
      <c r="ORQ271" s="26"/>
      <c r="ORR271" s="26"/>
      <c r="ORS271" s="26"/>
      <c r="ORT271" s="26"/>
      <c r="ORU271" s="26"/>
      <c r="ORV271" s="26"/>
      <c r="ORW271" s="26"/>
      <c r="ORX271" s="26"/>
      <c r="ORY271" s="26"/>
      <c r="ORZ271" s="26"/>
      <c r="OSA271" s="26"/>
      <c r="OSB271" s="26"/>
      <c r="OSC271" s="26"/>
      <c r="OSD271" s="26"/>
      <c r="OSE271" s="26"/>
      <c r="OSF271" s="26"/>
      <c r="OSG271" s="26"/>
      <c r="OSH271" s="26"/>
      <c r="OSI271" s="26"/>
      <c r="OSJ271" s="26"/>
      <c r="OSK271" s="26"/>
      <c r="OSL271" s="26"/>
      <c r="OSM271" s="26"/>
      <c r="OSN271" s="26"/>
      <c r="OSO271" s="26"/>
      <c r="OSP271" s="26"/>
      <c r="OSQ271" s="26"/>
      <c r="OSR271" s="26"/>
      <c r="OSS271" s="26"/>
      <c r="OST271" s="26"/>
      <c r="OSU271" s="26"/>
      <c r="OSV271" s="26"/>
      <c r="OSW271" s="26"/>
      <c r="OSX271" s="26"/>
      <c r="OSY271" s="26"/>
      <c r="OSZ271" s="26"/>
      <c r="OTA271" s="26"/>
      <c r="OTB271" s="26"/>
      <c r="OTC271" s="26"/>
      <c r="OTD271" s="26"/>
      <c r="OTE271" s="26"/>
      <c r="OTF271" s="26"/>
      <c r="OTG271" s="26"/>
      <c r="OTH271" s="26"/>
      <c r="OTI271" s="26"/>
      <c r="OTJ271" s="26"/>
      <c r="OTK271" s="26"/>
      <c r="OTL271" s="26"/>
      <c r="OTM271" s="26"/>
      <c r="OTN271" s="26"/>
      <c r="OTO271" s="26"/>
      <c r="OTP271" s="26"/>
      <c r="OTQ271" s="26"/>
      <c r="OTR271" s="26"/>
      <c r="OTS271" s="26"/>
      <c r="OTT271" s="26"/>
      <c r="OTU271" s="26"/>
      <c r="OTV271" s="26"/>
      <c r="OTW271" s="26"/>
      <c r="OTX271" s="26"/>
      <c r="OTY271" s="26"/>
      <c r="OTZ271" s="26"/>
      <c r="OUA271" s="26"/>
      <c r="OUB271" s="26"/>
      <c r="OUC271" s="26"/>
      <c r="OUD271" s="26"/>
      <c r="OUE271" s="26"/>
      <c r="OUF271" s="26"/>
      <c r="OUG271" s="26"/>
      <c r="OUH271" s="26"/>
      <c r="OUI271" s="26"/>
      <c r="OUJ271" s="26"/>
      <c r="OUK271" s="26"/>
      <c r="OUL271" s="26"/>
      <c r="OUM271" s="26"/>
      <c r="OUN271" s="26"/>
      <c r="OUO271" s="26"/>
      <c r="OUP271" s="26"/>
      <c r="OUQ271" s="26"/>
      <c r="OUR271" s="26"/>
      <c r="OUS271" s="26"/>
      <c r="OUT271" s="26"/>
      <c r="OUU271" s="26"/>
      <c r="OUV271" s="26"/>
      <c r="OUW271" s="26"/>
      <c r="OUX271" s="26"/>
      <c r="OUY271" s="26"/>
      <c r="OUZ271" s="26"/>
      <c r="OVA271" s="26"/>
      <c r="OVB271" s="26"/>
      <c r="OVC271" s="26"/>
      <c r="OVD271" s="26"/>
      <c r="OVE271" s="26"/>
      <c r="OVF271" s="26"/>
      <c r="OVG271" s="26"/>
      <c r="OVH271" s="26"/>
      <c r="OVI271" s="26"/>
      <c r="OVJ271" s="26"/>
      <c r="OVK271" s="26"/>
      <c r="OVL271" s="26"/>
      <c r="OVM271" s="26"/>
      <c r="OVN271" s="26"/>
      <c r="OVO271" s="26"/>
      <c r="OVP271" s="26"/>
      <c r="OVQ271" s="26"/>
      <c r="OVR271" s="26"/>
      <c r="OVS271" s="26"/>
      <c r="OVT271" s="26"/>
      <c r="OVU271" s="26"/>
      <c r="OVV271" s="26"/>
      <c r="OVW271" s="26"/>
      <c r="OVX271" s="26"/>
      <c r="OVY271" s="26"/>
      <c r="OVZ271" s="26"/>
      <c r="OWA271" s="26"/>
      <c r="OWB271" s="26"/>
      <c r="OWC271" s="26"/>
      <c r="OWD271" s="26"/>
      <c r="OWE271" s="26"/>
      <c r="OWF271" s="26"/>
      <c r="OWG271" s="26"/>
      <c r="OWH271" s="26"/>
      <c r="OWI271" s="26"/>
      <c r="OWJ271" s="26"/>
      <c r="OWK271" s="26"/>
      <c r="OWL271" s="26"/>
      <c r="OWM271" s="26"/>
      <c r="OWN271" s="26"/>
      <c r="OWO271" s="26"/>
      <c r="OWP271" s="26"/>
      <c r="OWQ271" s="26"/>
      <c r="OWR271" s="26"/>
      <c r="OWS271" s="26"/>
      <c r="OWT271" s="26"/>
      <c r="OWU271" s="26"/>
      <c r="OWV271" s="26"/>
      <c r="OWW271" s="26"/>
      <c r="OWX271" s="26"/>
      <c r="OWY271" s="26"/>
      <c r="OWZ271" s="26"/>
      <c r="OXA271" s="26"/>
      <c r="OXB271" s="26"/>
      <c r="OXC271" s="26"/>
      <c r="OXD271" s="26"/>
      <c r="OXE271" s="26"/>
      <c r="OXF271" s="26"/>
      <c r="OXG271" s="26"/>
      <c r="OXH271" s="26"/>
      <c r="OXI271" s="26"/>
      <c r="OXJ271" s="26"/>
      <c r="OXK271" s="26"/>
      <c r="OXL271" s="26"/>
      <c r="OXM271" s="26"/>
      <c r="OXN271" s="26"/>
      <c r="OXO271" s="26"/>
      <c r="OXP271" s="26"/>
      <c r="OXQ271" s="26"/>
      <c r="OXR271" s="26"/>
      <c r="OXS271" s="26"/>
      <c r="OXT271" s="26"/>
      <c r="OXU271" s="26"/>
      <c r="OXV271" s="26"/>
      <c r="OXW271" s="26"/>
      <c r="OXX271" s="26"/>
      <c r="OXY271" s="26"/>
      <c r="OXZ271" s="26"/>
      <c r="OYA271" s="26"/>
      <c r="OYB271" s="26"/>
      <c r="OYC271" s="26"/>
      <c r="OYD271" s="26"/>
      <c r="OYE271" s="26"/>
      <c r="OYF271" s="26"/>
      <c r="OYG271" s="26"/>
      <c r="OYH271" s="26"/>
      <c r="OYI271" s="26"/>
      <c r="OYJ271" s="26"/>
      <c r="OYK271" s="26"/>
      <c r="OYL271" s="26"/>
      <c r="OYM271" s="26"/>
      <c r="OYN271" s="26"/>
      <c r="OYO271" s="26"/>
      <c r="OYP271" s="26"/>
      <c r="OYQ271" s="26"/>
      <c r="OYR271" s="26"/>
      <c r="OYS271" s="26"/>
      <c r="OYT271" s="26"/>
      <c r="OYU271" s="26"/>
      <c r="OYV271" s="26"/>
      <c r="OYW271" s="26"/>
      <c r="OYX271" s="26"/>
      <c r="OYY271" s="26"/>
      <c r="OYZ271" s="26"/>
      <c r="OZA271" s="26"/>
      <c r="OZB271" s="26"/>
      <c r="OZC271" s="26"/>
      <c r="OZD271" s="26"/>
      <c r="OZE271" s="26"/>
      <c r="OZF271" s="26"/>
      <c r="OZG271" s="26"/>
      <c r="OZH271" s="26"/>
      <c r="OZI271" s="26"/>
      <c r="OZJ271" s="26"/>
      <c r="OZK271" s="26"/>
      <c r="OZL271" s="26"/>
      <c r="OZM271" s="26"/>
      <c r="OZN271" s="26"/>
      <c r="OZO271" s="26"/>
      <c r="OZP271" s="26"/>
      <c r="OZQ271" s="26"/>
      <c r="OZR271" s="26"/>
      <c r="OZS271" s="26"/>
      <c r="OZT271" s="26"/>
      <c r="OZU271" s="26"/>
      <c r="OZV271" s="26"/>
      <c r="OZW271" s="26"/>
      <c r="OZX271" s="26"/>
      <c r="OZY271" s="26"/>
      <c r="OZZ271" s="26"/>
      <c r="PAA271" s="26"/>
      <c r="PAB271" s="26"/>
      <c r="PAC271" s="26"/>
      <c r="PAD271" s="26"/>
      <c r="PAE271" s="26"/>
      <c r="PAF271" s="26"/>
      <c r="PAG271" s="26"/>
      <c r="PAH271" s="26"/>
      <c r="PAI271" s="26"/>
      <c r="PAJ271" s="26"/>
      <c r="PAK271" s="26"/>
      <c r="PAL271" s="26"/>
      <c r="PAM271" s="26"/>
      <c r="PAN271" s="26"/>
      <c r="PAO271" s="26"/>
      <c r="PAP271" s="26"/>
      <c r="PAQ271" s="26"/>
      <c r="PAR271" s="26"/>
      <c r="PAS271" s="26"/>
      <c r="PAT271" s="26"/>
      <c r="PAU271" s="26"/>
      <c r="PAV271" s="26"/>
      <c r="PAW271" s="26"/>
      <c r="PAX271" s="26"/>
      <c r="PAY271" s="26"/>
      <c r="PAZ271" s="26"/>
      <c r="PBA271" s="26"/>
      <c r="PBB271" s="26"/>
      <c r="PBC271" s="26"/>
      <c r="PBD271" s="26"/>
      <c r="PBE271" s="26"/>
      <c r="PBF271" s="26"/>
      <c r="PBG271" s="26"/>
      <c r="PBH271" s="26"/>
      <c r="PBI271" s="26"/>
      <c r="PBJ271" s="26"/>
      <c r="PBK271" s="26"/>
      <c r="PBL271" s="26"/>
      <c r="PBM271" s="26"/>
      <c r="PBN271" s="26"/>
      <c r="PBO271" s="26"/>
      <c r="PBP271" s="26"/>
      <c r="PBQ271" s="26"/>
      <c r="PBR271" s="26"/>
      <c r="PBS271" s="26"/>
      <c r="PBT271" s="26"/>
      <c r="PBU271" s="26"/>
      <c r="PBV271" s="26"/>
      <c r="PBW271" s="26"/>
      <c r="PBX271" s="26"/>
      <c r="PBY271" s="26"/>
      <c r="PBZ271" s="26"/>
      <c r="PCA271" s="26"/>
      <c r="PCB271" s="26"/>
      <c r="PCC271" s="26"/>
      <c r="PCD271" s="26"/>
      <c r="PCE271" s="26"/>
      <c r="PCF271" s="26"/>
      <c r="PCG271" s="26"/>
      <c r="PCH271" s="26"/>
      <c r="PCI271" s="26"/>
      <c r="PCJ271" s="26"/>
      <c r="PCK271" s="26"/>
      <c r="PCL271" s="26"/>
      <c r="PCM271" s="26"/>
      <c r="PCN271" s="26"/>
      <c r="PCO271" s="26"/>
      <c r="PCP271" s="26"/>
      <c r="PCQ271" s="26"/>
      <c r="PCR271" s="26"/>
      <c r="PCS271" s="26"/>
      <c r="PCT271" s="26"/>
      <c r="PCU271" s="26"/>
      <c r="PCV271" s="26"/>
      <c r="PCW271" s="26"/>
      <c r="PCX271" s="26"/>
      <c r="PCY271" s="26"/>
      <c r="PCZ271" s="26"/>
      <c r="PDA271" s="26"/>
      <c r="PDB271" s="26"/>
      <c r="PDC271" s="26"/>
      <c r="PDD271" s="26"/>
      <c r="PDE271" s="26"/>
      <c r="PDF271" s="26"/>
      <c r="PDG271" s="26"/>
      <c r="PDH271" s="26"/>
      <c r="PDI271" s="26"/>
      <c r="PDJ271" s="26"/>
      <c r="PDK271" s="26"/>
      <c r="PDL271" s="26"/>
      <c r="PDM271" s="26"/>
      <c r="PDN271" s="26"/>
      <c r="PDO271" s="26"/>
      <c r="PDP271" s="26"/>
      <c r="PDQ271" s="26"/>
      <c r="PDR271" s="26"/>
      <c r="PDS271" s="26"/>
      <c r="PDT271" s="26"/>
      <c r="PDU271" s="26"/>
      <c r="PDV271" s="26"/>
      <c r="PDW271" s="26"/>
      <c r="PDX271" s="26"/>
      <c r="PDY271" s="26"/>
      <c r="PDZ271" s="26"/>
      <c r="PEA271" s="26"/>
      <c r="PEB271" s="26"/>
      <c r="PEC271" s="26"/>
      <c r="PED271" s="26"/>
      <c r="PEE271" s="26"/>
      <c r="PEF271" s="26"/>
      <c r="PEG271" s="26"/>
      <c r="PEH271" s="26"/>
      <c r="PEI271" s="26"/>
      <c r="PEJ271" s="26"/>
      <c r="PEK271" s="26"/>
      <c r="PEL271" s="26"/>
      <c r="PEM271" s="26"/>
      <c r="PEN271" s="26"/>
      <c r="PEO271" s="26"/>
      <c r="PEP271" s="26"/>
      <c r="PEQ271" s="26"/>
      <c r="PER271" s="26"/>
      <c r="PES271" s="26"/>
      <c r="PET271" s="26"/>
      <c r="PEU271" s="26"/>
      <c r="PEV271" s="26"/>
      <c r="PEW271" s="26"/>
      <c r="PEX271" s="26"/>
      <c r="PEY271" s="26"/>
      <c r="PEZ271" s="26"/>
      <c r="PFA271" s="26"/>
      <c r="PFB271" s="26"/>
      <c r="PFC271" s="26"/>
      <c r="PFD271" s="26"/>
      <c r="PFE271" s="26"/>
      <c r="PFF271" s="26"/>
      <c r="PFG271" s="26"/>
      <c r="PFH271" s="26"/>
      <c r="PFI271" s="26"/>
      <c r="PFJ271" s="26"/>
      <c r="PFK271" s="26"/>
      <c r="PFL271" s="26"/>
      <c r="PFM271" s="26"/>
      <c r="PFN271" s="26"/>
      <c r="PFO271" s="26"/>
      <c r="PFP271" s="26"/>
      <c r="PFQ271" s="26"/>
      <c r="PFR271" s="26"/>
      <c r="PFS271" s="26"/>
      <c r="PFT271" s="26"/>
      <c r="PFU271" s="26"/>
      <c r="PFV271" s="26"/>
      <c r="PFW271" s="26"/>
      <c r="PFX271" s="26"/>
      <c r="PFY271" s="26"/>
      <c r="PFZ271" s="26"/>
      <c r="PGA271" s="26"/>
      <c r="PGB271" s="26"/>
      <c r="PGC271" s="26"/>
      <c r="PGD271" s="26"/>
      <c r="PGE271" s="26"/>
      <c r="PGF271" s="26"/>
      <c r="PGG271" s="26"/>
      <c r="PGH271" s="26"/>
      <c r="PGI271" s="26"/>
      <c r="PGJ271" s="26"/>
      <c r="PGK271" s="26"/>
      <c r="PGL271" s="26"/>
      <c r="PGM271" s="26"/>
      <c r="PGN271" s="26"/>
      <c r="PGO271" s="26"/>
      <c r="PGP271" s="26"/>
      <c r="PGQ271" s="26"/>
      <c r="PGR271" s="26"/>
      <c r="PGS271" s="26"/>
      <c r="PGT271" s="26"/>
      <c r="PGU271" s="26"/>
      <c r="PGV271" s="26"/>
      <c r="PGW271" s="26"/>
      <c r="PGX271" s="26"/>
      <c r="PGY271" s="26"/>
      <c r="PGZ271" s="26"/>
      <c r="PHA271" s="26"/>
      <c r="PHB271" s="26"/>
      <c r="PHC271" s="26"/>
      <c r="PHD271" s="26"/>
      <c r="PHE271" s="26"/>
      <c r="PHF271" s="26"/>
      <c r="PHG271" s="26"/>
      <c r="PHH271" s="26"/>
      <c r="PHI271" s="26"/>
      <c r="PHJ271" s="26"/>
      <c r="PHK271" s="26"/>
      <c r="PHL271" s="26"/>
      <c r="PHM271" s="26"/>
      <c r="PHN271" s="26"/>
      <c r="PHO271" s="26"/>
      <c r="PHP271" s="26"/>
      <c r="PHQ271" s="26"/>
      <c r="PHR271" s="26"/>
      <c r="PHS271" s="26"/>
      <c r="PHT271" s="26"/>
      <c r="PHU271" s="26"/>
      <c r="PHV271" s="26"/>
      <c r="PHW271" s="26"/>
      <c r="PHX271" s="26"/>
      <c r="PHY271" s="26"/>
      <c r="PHZ271" s="26"/>
      <c r="PIA271" s="26"/>
      <c r="PIB271" s="26"/>
      <c r="PIC271" s="26"/>
      <c r="PID271" s="26"/>
      <c r="PIE271" s="26"/>
      <c r="PIF271" s="26"/>
      <c r="PIG271" s="26"/>
      <c r="PIH271" s="26"/>
      <c r="PII271" s="26"/>
      <c r="PIJ271" s="26"/>
      <c r="PIK271" s="26"/>
      <c r="PIL271" s="26"/>
      <c r="PIM271" s="26"/>
      <c r="PIN271" s="26"/>
      <c r="PIO271" s="26"/>
      <c r="PIP271" s="26"/>
      <c r="PIQ271" s="26"/>
      <c r="PIR271" s="26"/>
      <c r="PIS271" s="26"/>
      <c r="PIT271" s="26"/>
      <c r="PIU271" s="26"/>
      <c r="PIV271" s="26"/>
      <c r="PIW271" s="26"/>
      <c r="PIX271" s="26"/>
      <c r="PIY271" s="26"/>
      <c r="PIZ271" s="26"/>
      <c r="PJA271" s="26"/>
      <c r="PJB271" s="26"/>
      <c r="PJC271" s="26"/>
      <c r="PJD271" s="26"/>
      <c r="PJE271" s="26"/>
      <c r="PJF271" s="26"/>
      <c r="PJG271" s="26"/>
      <c r="PJH271" s="26"/>
      <c r="PJI271" s="26"/>
      <c r="PJJ271" s="26"/>
      <c r="PJK271" s="26"/>
      <c r="PJL271" s="26"/>
      <c r="PJM271" s="26"/>
      <c r="PJN271" s="26"/>
      <c r="PJO271" s="26"/>
      <c r="PJP271" s="26"/>
      <c r="PJQ271" s="26"/>
      <c r="PJR271" s="26"/>
      <c r="PJS271" s="26"/>
      <c r="PJT271" s="26"/>
      <c r="PJU271" s="26"/>
      <c r="PJV271" s="26"/>
      <c r="PJW271" s="26"/>
      <c r="PJX271" s="26"/>
      <c r="PJY271" s="26"/>
      <c r="PJZ271" s="26"/>
      <c r="PKA271" s="26"/>
      <c r="PKB271" s="26"/>
      <c r="PKC271" s="26"/>
      <c r="PKD271" s="26"/>
      <c r="PKE271" s="26"/>
      <c r="PKF271" s="26"/>
      <c r="PKG271" s="26"/>
      <c r="PKH271" s="26"/>
      <c r="PKI271" s="26"/>
      <c r="PKJ271" s="26"/>
      <c r="PKK271" s="26"/>
      <c r="PKL271" s="26"/>
      <c r="PKM271" s="26"/>
      <c r="PKN271" s="26"/>
      <c r="PKO271" s="26"/>
      <c r="PKP271" s="26"/>
      <c r="PKQ271" s="26"/>
      <c r="PKR271" s="26"/>
      <c r="PKS271" s="26"/>
      <c r="PKT271" s="26"/>
      <c r="PKU271" s="26"/>
      <c r="PKV271" s="26"/>
      <c r="PKW271" s="26"/>
      <c r="PKX271" s="26"/>
      <c r="PKY271" s="26"/>
      <c r="PKZ271" s="26"/>
      <c r="PLA271" s="26"/>
      <c r="PLB271" s="26"/>
      <c r="PLC271" s="26"/>
      <c r="PLD271" s="26"/>
      <c r="PLE271" s="26"/>
      <c r="PLF271" s="26"/>
      <c r="PLG271" s="26"/>
      <c r="PLH271" s="26"/>
      <c r="PLI271" s="26"/>
      <c r="PLJ271" s="26"/>
      <c r="PLK271" s="26"/>
      <c r="PLL271" s="26"/>
      <c r="PLM271" s="26"/>
      <c r="PLN271" s="26"/>
      <c r="PLO271" s="26"/>
      <c r="PLP271" s="26"/>
      <c r="PLQ271" s="26"/>
      <c r="PLR271" s="26"/>
      <c r="PLS271" s="26"/>
      <c r="PLT271" s="26"/>
      <c r="PLU271" s="26"/>
      <c r="PLV271" s="26"/>
      <c r="PLW271" s="26"/>
      <c r="PLX271" s="26"/>
      <c r="PLY271" s="26"/>
      <c r="PLZ271" s="26"/>
      <c r="PMA271" s="26"/>
      <c r="PMB271" s="26"/>
      <c r="PMC271" s="26"/>
      <c r="PMD271" s="26"/>
      <c r="PME271" s="26"/>
      <c r="PMF271" s="26"/>
      <c r="PMG271" s="26"/>
      <c r="PMH271" s="26"/>
      <c r="PMI271" s="26"/>
      <c r="PMJ271" s="26"/>
      <c r="PMK271" s="26"/>
      <c r="PML271" s="26"/>
      <c r="PMM271" s="26"/>
      <c r="PMN271" s="26"/>
      <c r="PMO271" s="26"/>
      <c r="PMP271" s="26"/>
      <c r="PMQ271" s="26"/>
      <c r="PMR271" s="26"/>
      <c r="PMS271" s="26"/>
      <c r="PMT271" s="26"/>
      <c r="PMU271" s="26"/>
      <c r="PMV271" s="26"/>
      <c r="PMW271" s="26"/>
      <c r="PMX271" s="26"/>
      <c r="PMY271" s="26"/>
      <c r="PMZ271" s="26"/>
      <c r="PNA271" s="26"/>
      <c r="PNB271" s="26"/>
      <c r="PNC271" s="26"/>
      <c r="PND271" s="26"/>
      <c r="PNE271" s="26"/>
      <c r="PNF271" s="26"/>
      <c r="PNG271" s="26"/>
      <c r="PNH271" s="26"/>
      <c r="PNI271" s="26"/>
      <c r="PNJ271" s="26"/>
      <c r="PNK271" s="26"/>
      <c r="PNL271" s="26"/>
      <c r="PNM271" s="26"/>
      <c r="PNN271" s="26"/>
      <c r="PNO271" s="26"/>
      <c r="PNP271" s="26"/>
      <c r="PNQ271" s="26"/>
      <c r="PNR271" s="26"/>
      <c r="PNS271" s="26"/>
      <c r="PNT271" s="26"/>
      <c r="PNU271" s="26"/>
      <c r="PNV271" s="26"/>
      <c r="PNW271" s="26"/>
      <c r="PNX271" s="26"/>
      <c r="PNY271" s="26"/>
      <c r="PNZ271" s="26"/>
      <c r="POA271" s="26"/>
      <c r="POB271" s="26"/>
      <c r="POC271" s="26"/>
      <c r="POD271" s="26"/>
      <c r="POE271" s="26"/>
      <c r="POF271" s="26"/>
      <c r="POG271" s="26"/>
      <c r="POH271" s="26"/>
      <c r="POI271" s="26"/>
      <c r="POJ271" s="26"/>
      <c r="POK271" s="26"/>
      <c r="POL271" s="26"/>
      <c r="POM271" s="26"/>
      <c r="PON271" s="26"/>
      <c r="POO271" s="26"/>
      <c r="POP271" s="26"/>
      <c r="POQ271" s="26"/>
      <c r="POR271" s="26"/>
      <c r="POS271" s="26"/>
      <c r="POT271" s="26"/>
      <c r="POU271" s="26"/>
      <c r="POV271" s="26"/>
      <c r="POW271" s="26"/>
      <c r="POX271" s="26"/>
      <c r="POY271" s="26"/>
      <c r="POZ271" s="26"/>
      <c r="PPA271" s="26"/>
      <c r="PPB271" s="26"/>
      <c r="PPC271" s="26"/>
      <c r="PPD271" s="26"/>
      <c r="PPE271" s="26"/>
      <c r="PPF271" s="26"/>
      <c r="PPG271" s="26"/>
      <c r="PPH271" s="26"/>
      <c r="PPI271" s="26"/>
      <c r="PPJ271" s="26"/>
      <c r="PPK271" s="26"/>
      <c r="PPL271" s="26"/>
      <c r="PPM271" s="26"/>
      <c r="PPN271" s="26"/>
      <c r="PPO271" s="26"/>
      <c r="PPP271" s="26"/>
      <c r="PPQ271" s="26"/>
      <c r="PPR271" s="26"/>
      <c r="PPS271" s="26"/>
      <c r="PPT271" s="26"/>
      <c r="PPU271" s="26"/>
      <c r="PPV271" s="26"/>
      <c r="PPW271" s="26"/>
      <c r="PPX271" s="26"/>
      <c r="PPY271" s="26"/>
      <c r="PPZ271" s="26"/>
      <c r="PQA271" s="26"/>
      <c r="PQB271" s="26"/>
      <c r="PQC271" s="26"/>
      <c r="PQD271" s="26"/>
      <c r="PQE271" s="26"/>
      <c r="PQF271" s="26"/>
      <c r="PQG271" s="26"/>
      <c r="PQH271" s="26"/>
      <c r="PQI271" s="26"/>
      <c r="PQJ271" s="26"/>
      <c r="PQK271" s="26"/>
      <c r="PQL271" s="26"/>
      <c r="PQM271" s="26"/>
      <c r="PQN271" s="26"/>
      <c r="PQO271" s="26"/>
      <c r="PQP271" s="26"/>
      <c r="PQQ271" s="26"/>
      <c r="PQR271" s="26"/>
      <c r="PQS271" s="26"/>
      <c r="PQT271" s="26"/>
      <c r="PQU271" s="26"/>
      <c r="PQV271" s="26"/>
      <c r="PQW271" s="26"/>
      <c r="PQX271" s="26"/>
      <c r="PQY271" s="26"/>
      <c r="PQZ271" s="26"/>
      <c r="PRA271" s="26"/>
      <c r="PRB271" s="26"/>
      <c r="PRC271" s="26"/>
      <c r="PRD271" s="26"/>
      <c r="PRE271" s="26"/>
      <c r="PRF271" s="26"/>
      <c r="PRG271" s="26"/>
      <c r="PRH271" s="26"/>
      <c r="PRI271" s="26"/>
      <c r="PRJ271" s="26"/>
      <c r="PRK271" s="26"/>
      <c r="PRL271" s="26"/>
      <c r="PRM271" s="26"/>
      <c r="PRN271" s="26"/>
      <c r="PRO271" s="26"/>
      <c r="PRP271" s="26"/>
      <c r="PRQ271" s="26"/>
      <c r="PRR271" s="26"/>
      <c r="PRS271" s="26"/>
      <c r="PRT271" s="26"/>
      <c r="PRU271" s="26"/>
      <c r="PRV271" s="26"/>
      <c r="PRW271" s="26"/>
      <c r="PRX271" s="26"/>
      <c r="PRY271" s="26"/>
      <c r="PRZ271" s="26"/>
      <c r="PSA271" s="26"/>
      <c r="PSB271" s="26"/>
      <c r="PSC271" s="26"/>
      <c r="PSD271" s="26"/>
      <c r="PSE271" s="26"/>
      <c r="PSF271" s="26"/>
      <c r="PSG271" s="26"/>
      <c r="PSH271" s="26"/>
      <c r="PSI271" s="26"/>
      <c r="PSJ271" s="26"/>
      <c r="PSK271" s="26"/>
      <c r="PSL271" s="26"/>
      <c r="PSM271" s="26"/>
      <c r="PSN271" s="26"/>
      <c r="PSO271" s="26"/>
      <c r="PSP271" s="26"/>
      <c r="PSQ271" s="26"/>
      <c r="PSR271" s="26"/>
      <c r="PSS271" s="26"/>
      <c r="PST271" s="26"/>
      <c r="PSU271" s="26"/>
      <c r="PSV271" s="26"/>
      <c r="PSW271" s="26"/>
      <c r="PSX271" s="26"/>
      <c r="PSY271" s="26"/>
      <c r="PSZ271" s="26"/>
      <c r="PTA271" s="26"/>
      <c r="PTB271" s="26"/>
      <c r="PTC271" s="26"/>
      <c r="PTD271" s="26"/>
      <c r="PTE271" s="26"/>
      <c r="PTF271" s="26"/>
      <c r="PTG271" s="26"/>
      <c r="PTH271" s="26"/>
      <c r="PTI271" s="26"/>
      <c r="PTJ271" s="26"/>
      <c r="PTK271" s="26"/>
      <c r="PTL271" s="26"/>
      <c r="PTM271" s="26"/>
      <c r="PTN271" s="26"/>
      <c r="PTO271" s="26"/>
      <c r="PTP271" s="26"/>
      <c r="PTQ271" s="26"/>
      <c r="PTR271" s="26"/>
      <c r="PTS271" s="26"/>
      <c r="PTT271" s="26"/>
      <c r="PTU271" s="26"/>
      <c r="PTV271" s="26"/>
      <c r="PTW271" s="26"/>
      <c r="PTX271" s="26"/>
      <c r="PTY271" s="26"/>
      <c r="PTZ271" s="26"/>
      <c r="PUA271" s="26"/>
      <c r="PUB271" s="26"/>
      <c r="PUC271" s="26"/>
      <c r="PUD271" s="26"/>
      <c r="PUE271" s="26"/>
      <c r="PUF271" s="26"/>
      <c r="PUG271" s="26"/>
      <c r="PUH271" s="26"/>
      <c r="PUI271" s="26"/>
      <c r="PUJ271" s="26"/>
      <c r="PUK271" s="26"/>
      <c r="PUL271" s="26"/>
      <c r="PUM271" s="26"/>
      <c r="PUN271" s="26"/>
      <c r="PUO271" s="26"/>
      <c r="PUP271" s="26"/>
      <c r="PUQ271" s="26"/>
      <c r="PUR271" s="26"/>
      <c r="PUS271" s="26"/>
      <c r="PUT271" s="26"/>
      <c r="PUU271" s="26"/>
      <c r="PUV271" s="26"/>
      <c r="PUW271" s="26"/>
      <c r="PUX271" s="26"/>
      <c r="PUY271" s="26"/>
      <c r="PUZ271" s="26"/>
      <c r="PVA271" s="26"/>
      <c r="PVB271" s="26"/>
      <c r="PVC271" s="26"/>
      <c r="PVD271" s="26"/>
      <c r="PVE271" s="26"/>
      <c r="PVF271" s="26"/>
      <c r="PVG271" s="26"/>
      <c r="PVH271" s="26"/>
      <c r="PVI271" s="26"/>
      <c r="PVJ271" s="26"/>
      <c r="PVK271" s="26"/>
      <c r="PVL271" s="26"/>
      <c r="PVM271" s="26"/>
      <c r="PVN271" s="26"/>
      <c r="PVO271" s="26"/>
      <c r="PVP271" s="26"/>
      <c r="PVQ271" s="26"/>
      <c r="PVR271" s="26"/>
      <c r="PVS271" s="26"/>
      <c r="PVT271" s="26"/>
      <c r="PVU271" s="26"/>
      <c r="PVV271" s="26"/>
      <c r="PVW271" s="26"/>
      <c r="PVX271" s="26"/>
      <c r="PVY271" s="26"/>
      <c r="PVZ271" s="26"/>
      <c r="PWA271" s="26"/>
      <c r="PWB271" s="26"/>
      <c r="PWC271" s="26"/>
      <c r="PWD271" s="26"/>
      <c r="PWE271" s="26"/>
      <c r="PWF271" s="26"/>
      <c r="PWG271" s="26"/>
      <c r="PWH271" s="26"/>
      <c r="PWI271" s="26"/>
      <c r="PWJ271" s="26"/>
      <c r="PWK271" s="26"/>
      <c r="PWL271" s="26"/>
      <c r="PWM271" s="26"/>
      <c r="PWN271" s="26"/>
      <c r="PWO271" s="26"/>
      <c r="PWP271" s="26"/>
      <c r="PWQ271" s="26"/>
      <c r="PWR271" s="26"/>
      <c r="PWS271" s="26"/>
      <c r="PWT271" s="26"/>
      <c r="PWU271" s="26"/>
      <c r="PWV271" s="26"/>
      <c r="PWW271" s="26"/>
      <c r="PWX271" s="26"/>
      <c r="PWY271" s="26"/>
      <c r="PWZ271" s="26"/>
      <c r="PXA271" s="26"/>
      <c r="PXB271" s="26"/>
      <c r="PXC271" s="26"/>
      <c r="PXD271" s="26"/>
      <c r="PXE271" s="26"/>
      <c r="PXF271" s="26"/>
      <c r="PXG271" s="26"/>
      <c r="PXH271" s="26"/>
      <c r="PXI271" s="26"/>
      <c r="PXJ271" s="26"/>
      <c r="PXK271" s="26"/>
      <c r="PXL271" s="26"/>
      <c r="PXM271" s="26"/>
      <c r="PXN271" s="26"/>
      <c r="PXO271" s="26"/>
      <c r="PXP271" s="26"/>
      <c r="PXQ271" s="26"/>
      <c r="PXR271" s="26"/>
      <c r="PXS271" s="26"/>
      <c r="PXT271" s="26"/>
      <c r="PXU271" s="26"/>
      <c r="PXV271" s="26"/>
      <c r="PXW271" s="26"/>
      <c r="PXX271" s="26"/>
      <c r="PXY271" s="26"/>
      <c r="PXZ271" s="26"/>
      <c r="PYA271" s="26"/>
      <c r="PYB271" s="26"/>
      <c r="PYC271" s="26"/>
      <c r="PYD271" s="26"/>
      <c r="PYE271" s="26"/>
      <c r="PYF271" s="26"/>
      <c r="PYG271" s="26"/>
      <c r="PYH271" s="26"/>
      <c r="PYI271" s="26"/>
      <c r="PYJ271" s="26"/>
      <c r="PYK271" s="26"/>
      <c r="PYL271" s="26"/>
      <c r="PYM271" s="26"/>
      <c r="PYN271" s="26"/>
      <c r="PYO271" s="26"/>
      <c r="PYP271" s="26"/>
      <c r="PYQ271" s="26"/>
      <c r="PYR271" s="26"/>
      <c r="PYS271" s="26"/>
      <c r="PYT271" s="26"/>
      <c r="PYU271" s="26"/>
      <c r="PYV271" s="26"/>
      <c r="PYW271" s="26"/>
      <c r="PYX271" s="26"/>
      <c r="PYY271" s="26"/>
      <c r="PYZ271" s="26"/>
      <c r="PZA271" s="26"/>
      <c r="PZB271" s="26"/>
      <c r="PZC271" s="26"/>
      <c r="PZD271" s="26"/>
      <c r="PZE271" s="26"/>
      <c r="PZF271" s="26"/>
      <c r="PZG271" s="26"/>
      <c r="PZH271" s="26"/>
      <c r="PZI271" s="26"/>
      <c r="PZJ271" s="26"/>
      <c r="PZK271" s="26"/>
      <c r="PZL271" s="26"/>
      <c r="PZM271" s="26"/>
      <c r="PZN271" s="26"/>
      <c r="PZO271" s="26"/>
      <c r="PZP271" s="26"/>
      <c r="PZQ271" s="26"/>
      <c r="PZR271" s="26"/>
      <c r="PZS271" s="26"/>
      <c r="PZT271" s="26"/>
      <c r="PZU271" s="26"/>
      <c r="PZV271" s="26"/>
      <c r="PZW271" s="26"/>
      <c r="PZX271" s="26"/>
      <c r="PZY271" s="26"/>
      <c r="PZZ271" s="26"/>
      <c r="QAA271" s="26"/>
      <c r="QAB271" s="26"/>
      <c r="QAC271" s="26"/>
      <c r="QAD271" s="26"/>
      <c r="QAE271" s="26"/>
      <c r="QAF271" s="26"/>
      <c r="QAG271" s="26"/>
      <c r="QAH271" s="26"/>
      <c r="QAI271" s="26"/>
      <c r="QAJ271" s="26"/>
      <c r="QAK271" s="26"/>
      <c r="QAL271" s="26"/>
      <c r="QAM271" s="26"/>
      <c r="QAN271" s="26"/>
      <c r="QAO271" s="26"/>
      <c r="QAP271" s="26"/>
      <c r="QAQ271" s="26"/>
      <c r="QAR271" s="26"/>
      <c r="QAS271" s="26"/>
      <c r="QAT271" s="26"/>
      <c r="QAU271" s="26"/>
      <c r="QAV271" s="26"/>
      <c r="QAW271" s="26"/>
      <c r="QAX271" s="26"/>
      <c r="QAY271" s="26"/>
      <c r="QAZ271" s="26"/>
      <c r="QBA271" s="26"/>
      <c r="QBB271" s="26"/>
      <c r="QBC271" s="26"/>
      <c r="QBD271" s="26"/>
      <c r="QBE271" s="26"/>
      <c r="QBF271" s="26"/>
      <c r="QBG271" s="26"/>
      <c r="QBH271" s="26"/>
      <c r="QBI271" s="26"/>
      <c r="QBJ271" s="26"/>
      <c r="QBK271" s="26"/>
      <c r="QBL271" s="26"/>
      <c r="QBM271" s="26"/>
      <c r="QBN271" s="26"/>
      <c r="QBO271" s="26"/>
      <c r="QBP271" s="26"/>
      <c r="QBQ271" s="26"/>
      <c r="QBR271" s="26"/>
      <c r="QBS271" s="26"/>
      <c r="QBT271" s="26"/>
      <c r="QBU271" s="26"/>
      <c r="QBV271" s="26"/>
      <c r="QBW271" s="26"/>
      <c r="QBX271" s="26"/>
      <c r="QBY271" s="26"/>
      <c r="QBZ271" s="26"/>
      <c r="QCA271" s="26"/>
      <c r="QCB271" s="26"/>
      <c r="QCC271" s="26"/>
      <c r="QCD271" s="26"/>
      <c r="QCE271" s="26"/>
      <c r="QCF271" s="26"/>
      <c r="QCG271" s="26"/>
      <c r="QCH271" s="26"/>
      <c r="QCI271" s="26"/>
      <c r="QCJ271" s="26"/>
      <c r="QCK271" s="26"/>
      <c r="QCL271" s="26"/>
      <c r="QCM271" s="26"/>
      <c r="QCN271" s="26"/>
      <c r="QCO271" s="26"/>
      <c r="QCP271" s="26"/>
      <c r="QCQ271" s="26"/>
      <c r="QCR271" s="26"/>
      <c r="QCS271" s="26"/>
      <c r="QCT271" s="26"/>
      <c r="QCU271" s="26"/>
      <c r="QCV271" s="26"/>
      <c r="QCW271" s="26"/>
      <c r="QCX271" s="26"/>
      <c r="QCY271" s="26"/>
      <c r="QCZ271" s="26"/>
      <c r="QDA271" s="26"/>
      <c r="QDB271" s="26"/>
      <c r="QDC271" s="26"/>
      <c r="QDD271" s="26"/>
      <c r="QDE271" s="26"/>
      <c r="QDF271" s="26"/>
      <c r="QDG271" s="26"/>
      <c r="QDH271" s="26"/>
      <c r="QDI271" s="26"/>
      <c r="QDJ271" s="26"/>
      <c r="QDK271" s="26"/>
      <c r="QDL271" s="26"/>
      <c r="QDM271" s="26"/>
      <c r="QDN271" s="26"/>
      <c r="QDO271" s="26"/>
      <c r="QDP271" s="26"/>
      <c r="QDQ271" s="26"/>
      <c r="QDR271" s="26"/>
      <c r="QDS271" s="26"/>
      <c r="QDT271" s="26"/>
      <c r="QDU271" s="26"/>
      <c r="QDV271" s="26"/>
      <c r="QDW271" s="26"/>
      <c r="QDX271" s="26"/>
      <c r="QDY271" s="26"/>
      <c r="QDZ271" s="26"/>
      <c r="QEA271" s="26"/>
      <c r="QEB271" s="26"/>
      <c r="QEC271" s="26"/>
      <c r="QED271" s="26"/>
      <c r="QEE271" s="26"/>
      <c r="QEF271" s="26"/>
      <c r="QEG271" s="26"/>
      <c r="QEH271" s="26"/>
      <c r="QEI271" s="26"/>
      <c r="QEJ271" s="26"/>
      <c r="QEK271" s="26"/>
      <c r="QEL271" s="26"/>
      <c r="QEM271" s="26"/>
      <c r="QEN271" s="26"/>
      <c r="QEO271" s="26"/>
      <c r="QEP271" s="26"/>
      <c r="QEQ271" s="26"/>
      <c r="QER271" s="26"/>
      <c r="QES271" s="26"/>
      <c r="QET271" s="26"/>
      <c r="QEU271" s="26"/>
      <c r="QEV271" s="26"/>
      <c r="QEW271" s="26"/>
      <c r="QEX271" s="26"/>
      <c r="QEY271" s="26"/>
      <c r="QEZ271" s="26"/>
      <c r="QFA271" s="26"/>
      <c r="QFB271" s="26"/>
      <c r="QFC271" s="26"/>
      <c r="QFD271" s="26"/>
      <c r="QFE271" s="26"/>
      <c r="QFF271" s="26"/>
      <c r="QFG271" s="26"/>
      <c r="QFH271" s="26"/>
      <c r="QFI271" s="26"/>
      <c r="QFJ271" s="26"/>
      <c r="QFK271" s="26"/>
      <c r="QFL271" s="26"/>
      <c r="QFM271" s="26"/>
      <c r="QFN271" s="26"/>
      <c r="QFO271" s="26"/>
      <c r="QFP271" s="26"/>
      <c r="QFQ271" s="26"/>
      <c r="QFR271" s="26"/>
      <c r="QFS271" s="26"/>
      <c r="QFT271" s="26"/>
      <c r="QFU271" s="26"/>
      <c r="QFV271" s="26"/>
      <c r="QFW271" s="26"/>
      <c r="QFX271" s="26"/>
      <c r="QFY271" s="26"/>
      <c r="QFZ271" s="26"/>
      <c r="QGA271" s="26"/>
      <c r="QGB271" s="26"/>
      <c r="QGC271" s="26"/>
      <c r="QGD271" s="26"/>
      <c r="QGE271" s="26"/>
      <c r="QGF271" s="26"/>
      <c r="QGG271" s="26"/>
      <c r="QGH271" s="26"/>
      <c r="QGI271" s="26"/>
      <c r="QGJ271" s="26"/>
      <c r="QGK271" s="26"/>
      <c r="QGL271" s="26"/>
      <c r="QGM271" s="26"/>
      <c r="QGN271" s="26"/>
      <c r="QGO271" s="26"/>
      <c r="QGP271" s="26"/>
      <c r="QGQ271" s="26"/>
      <c r="QGR271" s="26"/>
      <c r="QGS271" s="26"/>
      <c r="QGT271" s="26"/>
      <c r="QGU271" s="26"/>
      <c r="QGV271" s="26"/>
      <c r="QGW271" s="26"/>
      <c r="QGX271" s="26"/>
      <c r="QGY271" s="26"/>
      <c r="QGZ271" s="26"/>
      <c r="QHA271" s="26"/>
      <c r="QHB271" s="26"/>
      <c r="QHC271" s="26"/>
      <c r="QHD271" s="26"/>
      <c r="QHE271" s="26"/>
      <c r="QHF271" s="26"/>
      <c r="QHG271" s="26"/>
      <c r="QHH271" s="26"/>
      <c r="QHI271" s="26"/>
      <c r="QHJ271" s="26"/>
      <c r="QHK271" s="26"/>
      <c r="QHL271" s="26"/>
      <c r="QHM271" s="26"/>
      <c r="QHN271" s="26"/>
      <c r="QHO271" s="26"/>
      <c r="QHP271" s="26"/>
      <c r="QHQ271" s="26"/>
      <c r="QHR271" s="26"/>
      <c r="QHS271" s="26"/>
      <c r="QHT271" s="26"/>
      <c r="QHU271" s="26"/>
      <c r="QHV271" s="26"/>
      <c r="QHW271" s="26"/>
      <c r="QHX271" s="26"/>
      <c r="QHY271" s="26"/>
      <c r="QHZ271" s="26"/>
      <c r="QIA271" s="26"/>
      <c r="QIB271" s="26"/>
      <c r="QIC271" s="26"/>
      <c r="QID271" s="26"/>
      <c r="QIE271" s="26"/>
      <c r="QIF271" s="26"/>
      <c r="QIG271" s="26"/>
      <c r="QIH271" s="26"/>
      <c r="QII271" s="26"/>
      <c r="QIJ271" s="26"/>
      <c r="QIK271" s="26"/>
      <c r="QIL271" s="26"/>
      <c r="QIM271" s="26"/>
      <c r="QIN271" s="26"/>
      <c r="QIO271" s="26"/>
      <c r="QIP271" s="26"/>
      <c r="QIQ271" s="26"/>
      <c r="QIR271" s="26"/>
      <c r="QIS271" s="26"/>
      <c r="QIT271" s="26"/>
      <c r="QIU271" s="26"/>
      <c r="QIV271" s="26"/>
      <c r="QIW271" s="26"/>
      <c r="QIX271" s="26"/>
      <c r="QIY271" s="26"/>
      <c r="QIZ271" s="26"/>
      <c r="QJA271" s="26"/>
      <c r="QJB271" s="26"/>
      <c r="QJC271" s="26"/>
      <c r="QJD271" s="26"/>
      <c r="QJE271" s="26"/>
      <c r="QJF271" s="26"/>
      <c r="QJG271" s="26"/>
      <c r="QJH271" s="26"/>
      <c r="QJI271" s="26"/>
      <c r="QJJ271" s="26"/>
      <c r="QJK271" s="26"/>
      <c r="QJL271" s="26"/>
      <c r="QJM271" s="26"/>
      <c r="QJN271" s="26"/>
      <c r="QJO271" s="26"/>
      <c r="QJP271" s="26"/>
      <c r="QJQ271" s="26"/>
      <c r="QJR271" s="26"/>
      <c r="QJS271" s="26"/>
      <c r="QJT271" s="26"/>
      <c r="QJU271" s="26"/>
      <c r="QJV271" s="26"/>
      <c r="QJW271" s="26"/>
      <c r="QJX271" s="26"/>
      <c r="QJY271" s="26"/>
      <c r="QJZ271" s="26"/>
      <c r="QKA271" s="26"/>
      <c r="QKB271" s="26"/>
      <c r="QKC271" s="26"/>
      <c r="QKD271" s="26"/>
      <c r="QKE271" s="26"/>
      <c r="QKF271" s="26"/>
      <c r="QKG271" s="26"/>
      <c r="QKH271" s="26"/>
      <c r="QKI271" s="26"/>
      <c r="QKJ271" s="26"/>
      <c r="QKK271" s="26"/>
      <c r="QKL271" s="26"/>
      <c r="QKM271" s="26"/>
      <c r="QKN271" s="26"/>
      <c r="QKO271" s="26"/>
      <c r="QKP271" s="26"/>
      <c r="QKQ271" s="26"/>
      <c r="QKR271" s="26"/>
      <c r="QKS271" s="26"/>
      <c r="QKT271" s="26"/>
      <c r="QKU271" s="26"/>
      <c r="QKV271" s="26"/>
      <c r="QKW271" s="26"/>
      <c r="QKX271" s="26"/>
      <c r="QKY271" s="26"/>
      <c r="QKZ271" s="26"/>
      <c r="QLA271" s="26"/>
      <c r="QLB271" s="26"/>
      <c r="QLC271" s="26"/>
      <c r="QLD271" s="26"/>
      <c r="QLE271" s="26"/>
      <c r="QLF271" s="26"/>
      <c r="QLG271" s="26"/>
      <c r="QLH271" s="26"/>
      <c r="QLI271" s="26"/>
      <c r="QLJ271" s="26"/>
      <c r="QLK271" s="26"/>
      <c r="QLL271" s="26"/>
      <c r="QLM271" s="26"/>
      <c r="QLN271" s="26"/>
      <c r="QLO271" s="26"/>
      <c r="QLP271" s="26"/>
      <c r="QLQ271" s="26"/>
      <c r="QLR271" s="26"/>
      <c r="QLS271" s="26"/>
      <c r="QLT271" s="26"/>
      <c r="QLU271" s="26"/>
      <c r="QLV271" s="26"/>
      <c r="QLW271" s="26"/>
      <c r="QLX271" s="26"/>
      <c r="QLY271" s="26"/>
      <c r="QLZ271" s="26"/>
      <c r="QMA271" s="26"/>
      <c r="QMB271" s="26"/>
      <c r="QMC271" s="26"/>
      <c r="QMD271" s="26"/>
      <c r="QME271" s="26"/>
      <c r="QMF271" s="26"/>
      <c r="QMG271" s="26"/>
      <c r="QMH271" s="26"/>
      <c r="QMI271" s="26"/>
      <c r="QMJ271" s="26"/>
      <c r="QMK271" s="26"/>
      <c r="QML271" s="26"/>
      <c r="QMM271" s="26"/>
      <c r="QMN271" s="26"/>
      <c r="QMO271" s="26"/>
      <c r="QMP271" s="26"/>
      <c r="QMQ271" s="26"/>
      <c r="QMR271" s="26"/>
      <c r="QMS271" s="26"/>
      <c r="QMT271" s="26"/>
      <c r="QMU271" s="26"/>
      <c r="QMV271" s="26"/>
      <c r="QMW271" s="26"/>
      <c r="QMX271" s="26"/>
      <c r="QMY271" s="26"/>
      <c r="QMZ271" s="26"/>
      <c r="QNA271" s="26"/>
      <c r="QNB271" s="26"/>
      <c r="QNC271" s="26"/>
      <c r="QND271" s="26"/>
      <c r="QNE271" s="26"/>
      <c r="QNF271" s="26"/>
      <c r="QNG271" s="26"/>
      <c r="QNH271" s="26"/>
      <c r="QNI271" s="26"/>
      <c r="QNJ271" s="26"/>
      <c r="QNK271" s="26"/>
      <c r="QNL271" s="26"/>
      <c r="QNM271" s="26"/>
      <c r="QNN271" s="26"/>
      <c r="QNO271" s="26"/>
      <c r="QNP271" s="26"/>
      <c r="QNQ271" s="26"/>
      <c r="QNR271" s="26"/>
      <c r="QNS271" s="26"/>
      <c r="QNT271" s="26"/>
      <c r="QNU271" s="26"/>
      <c r="QNV271" s="26"/>
      <c r="QNW271" s="26"/>
      <c r="QNX271" s="26"/>
      <c r="QNY271" s="26"/>
      <c r="QNZ271" s="26"/>
      <c r="QOA271" s="26"/>
      <c r="QOB271" s="26"/>
      <c r="QOC271" s="26"/>
      <c r="QOD271" s="26"/>
      <c r="QOE271" s="26"/>
      <c r="QOF271" s="26"/>
      <c r="QOG271" s="26"/>
      <c r="QOH271" s="26"/>
      <c r="QOI271" s="26"/>
      <c r="QOJ271" s="26"/>
      <c r="QOK271" s="26"/>
      <c r="QOL271" s="26"/>
      <c r="QOM271" s="26"/>
      <c r="QON271" s="26"/>
      <c r="QOO271" s="26"/>
      <c r="QOP271" s="26"/>
      <c r="QOQ271" s="26"/>
      <c r="QOR271" s="26"/>
      <c r="QOS271" s="26"/>
      <c r="QOT271" s="26"/>
      <c r="QOU271" s="26"/>
      <c r="QOV271" s="26"/>
      <c r="QOW271" s="26"/>
      <c r="QOX271" s="26"/>
      <c r="QOY271" s="26"/>
      <c r="QOZ271" s="26"/>
      <c r="QPA271" s="26"/>
      <c r="QPB271" s="26"/>
      <c r="QPC271" s="26"/>
      <c r="QPD271" s="26"/>
      <c r="QPE271" s="26"/>
      <c r="QPF271" s="26"/>
      <c r="QPG271" s="26"/>
      <c r="QPH271" s="26"/>
      <c r="QPI271" s="26"/>
      <c r="QPJ271" s="26"/>
      <c r="QPK271" s="26"/>
      <c r="QPL271" s="26"/>
      <c r="QPM271" s="26"/>
      <c r="QPN271" s="26"/>
      <c r="QPO271" s="26"/>
      <c r="QPP271" s="26"/>
      <c r="QPQ271" s="26"/>
      <c r="QPR271" s="26"/>
      <c r="QPS271" s="26"/>
      <c r="QPT271" s="26"/>
      <c r="QPU271" s="26"/>
      <c r="QPV271" s="26"/>
      <c r="QPW271" s="26"/>
      <c r="QPX271" s="26"/>
      <c r="QPY271" s="26"/>
      <c r="QPZ271" s="26"/>
      <c r="QQA271" s="26"/>
      <c r="QQB271" s="26"/>
      <c r="QQC271" s="26"/>
      <c r="QQD271" s="26"/>
      <c r="QQE271" s="26"/>
      <c r="QQF271" s="26"/>
      <c r="QQG271" s="26"/>
      <c r="QQH271" s="26"/>
      <c r="QQI271" s="26"/>
      <c r="QQJ271" s="26"/>
      <c r="QQK271" s="26"/>
      <c r="QQL271" s="26"/>
      <c r="QQM271" s="26"/>
      <c r="QQN271" s="26"/>
      <c r="QQO271" s="26"/>
      <c r="QQP271" s="26"/>
      <c r="QQQ271" s="26"/>
      <c r="QQR271" s="26"/>
      <c r="QQS271" s="26"/>
      <c r="QQT271" s="26"/>
      <c r="QQU271" s="26"/>
      <c r="QQV271" s="26"/>
      <c r="QQW271" s="26"/>
      <c r="QQX271" s="26"/>
      <c r="QQY271" s="26"/>
      <c r="QQZ271" s="26"/>
      <c r="QRA271" s="26"/>
      <c r="QRB271" s="26"/>
      <c r="QRC271" s="26"/>
      <c r="QRD271" s="26"/>
      <c r="QRE271" s="26"/>
      <c r="QRF271" s="26"/>
      <c r="QRG271" s="26"/>
      <c r="QRH271" s="26"/>
      <c r="QRI271" s="26"/>
      <c r="QRJ271" s="26"/>
      <c r="QRK271" s="26"/>
      <c r="QRL271" s="26"/>
      <c r="QRM271" s="26"/>
      <c r="QRN271" s="26"/>
      <c r="QRO271" s="26"/>
      <c r="QRP271" s="26"/>
      <c r="QRQ271" s="26"/>
      <c r="QRR271" s="26"/>
      <c r="QRS271" s="26"/>
      <c r="QRT271" s="26"/>
      <c r="QRU271" s="26"/>
      <c r="QRV271" s="26"/>
      <c r="QRW271" s="26"/>
      <c r="QRX271" s="26"/>
      <c r="QRY271" s="26"/>
      <c r="QRZ271" s="26"/>
      <c r="QSA271" s="26"/>
      <c r="QSB271" s="26"/>
      <c r="QSC271" s="26"/>
      <c r="QSD271" s="26"/>
      <c r="QSE271" s="26"/>
      <c r="QSF271" s="26"/>
      <c r="QSG271" s="26"/>
      <c r="QSH271" s="26"/>
      <c r="QSI271" s="26"/>
      <c r="QSJ271" s="26"/>
      <c r="QSK271" s="26"/>
      <c r="QSL271" s="26"/>
      <c r="QSM271" s="26"/>
      <c r="QSN271" s="26"/>
      <c r="QSO271" s="26"/>
      <c r="QSP271" s="26"/>
      <c r="QSQ271" s="26"/>
      <c r="QSR271" s="26"/>
      <c r="QSS271" s="26"/>
      <c r="QST271" s="26"/>
      <c r="QSU271" s="26"/>
      <c r="QSV271" s="26"/>
      <c r="QSW271" s="26"/>
      <c r="QSX271" s="26"/>
      <c r="QSY271" s="26"/>
      <c r="QSZ271" s="26"/>
      <c r="QTA271" s="26"/>
      <c r="QTB271" s="26"/>
      <c r="QTC271" s="26"/>
      <c r="QTD271" s="26"/>
      <c r="QTE271" s="26"/>
      <c r="QTF271" s="26"/>
      <c r="QTG271" s="26"/>
      <c r="QTH271" s="26"/>
      <c r="QTI271" s="26"/>
      <c r="QTJ271" s="26"/>
      <c r="QTK271" s="26"/>
      <c r="QTL271" s="26"/>
      <c r="QTM271" s="26"/>
      <c r="QTN271" s="26"/>
      <c r="QTO271" s="26"/>
      <c r="QTP271" s="26"/>
      <c r="QTQ271" s="26"/>
      <c r="QTR271" s="26"/>
      <c r="QTS271" s="26"/>
      <c r="QTT271" s="26"/>
      <c r="QTU271" s="26"/>
      <c r="QTV271" s="26"/>
      <c r="QTW271" s="26"/>
      <c r="QTX271" s="26"/>
      <c r="QTY271" s="26"/>
      <c r="QTZ271" s="26"/>
      <c r="QUA271" s="26"/>
      <c r="QUB271" s="26"/>
      <c r="QUC271" s="26"/>
      <c r="QUD271" s="26"/>
      <c r="QUE271" s="26"/>
      <c r="QUF271" s="26"/>
      <c r="QUG271" s="26"/>
      <c r="QUH271" s="26"/>
      <c r="QUI271" s="26"/>
      <c r="QUJ271" s="26"/>
      <c r="QUK271" s="26"/>
      <c r="QUL271" s="26"/>
      <c r="QUM271" s="26"/>
      <c r="QUN271" s="26"/>
      <c r="QUO271" s="26"/>
      <c r="QUP271" s="26"/>
      <c r="QUQ271" s="26"/>
      <c r="QUR271" s="26"/>
      <c r="QUS271" s="26"/>
      <c r="QUT271" s="26"/>
      <c r="QUU271" s="26"/>
      <c r="QUV271" s="26"/>
      <c r="QUW271" s="26"/>
      <c r="QUX271" s="26"/>
      <c r="QUY271" s="26"/>
      <c r="QUZ271" s="26"/>
      <c r="QVA271" s="26"/>
      <c r="QVB271" s="26"/>
      <c r="QVC271" s="26"/>
      <c r="QVD271" s="26"/>
      <c r="QVE271" s="26"/>
      <c r="QVF271" s="26"/>
      <c r="QVG271" s="26"/>
      <c r="QVH271" s="26"/>
      <c r="QVI271" s="26"/>
      <c r="QVJ271" s="26"/>
      <c r="QVK271" s="26"/>
      <c r="QVL271" s="26"/>
      <c r="QVM271" s="26"/>
      <c r="QVN271" s="26"/>
      <c r="QVO271" s="26"/>
      <c r="QVP271" s="26"/>
      <c r="QVQ271" s="26"/>
      <c r="QVR271" s="26"/>
      <c r="QVS271" s="26"/>
      <c r="QVT271" s="26"/>
      <c r="QVU271" s="26"/>
      <c r="QVV271" s="26"/>
      <c r="QVW271" s="26"/>
      <c r="QVX271" s="26"/>
      <c r="QVY271" s="26"/>
      <c r="QVZ271" s="26"/>
      <c r="QWA271" s="26"/>
      <c r="QWB271" s="26"/>
      <c r="QWC271" s="26"/>
      <c r="QWD271" s="26"/>
      <c r="QWE271" s="26"/>
      <c r="QWF271" s="26"/>
      <c r="QWG271" s="26"/>
      <c r="QWH271" s="26"/>
      <c r="QWI271" s="26"/>
      <c r="QWJ271" s="26"/>
      <c r="QWK271" s="26"/>
      <c r="QWL271" s="26"/>
      <c r="QWM271" s="26"/>
      <c r="QWN271" s="26"/>
      <c r="QWO271" s="26"/>
      <c r="QWP271" s="26"/>
      <c r="QWQ271" s="26"/>
      <c r="QWR271" s="26"/>
      <c r="QWS271" s="26"/>
      <c r="QWT271" s="26"/>
      <c r="QWU271" s="26"/>
      <c r="QWV271" s="26"/>
      <c r="QWW271" s="26"/>
      <c r="QWX271" s="26"/>
      <c r="QWY271" s="26"/>
      <c r="QWZ271" s="26"/>
      <c r="QXA271" s="26"/>
      <c r="QXB271" s="26"/>
      <c r="QXC271" s="26"/>
      <c r="QXD271" s="26"/>
      <c r="QXE271" s="26"/>
      <c r="QXF271" s="26"/>
      <c r="QXG271" s="26"/>
      <c r="QXH271" s="26"/>
      <c r="QXI271" s="26"/>
      <c r="QXJ271" s="26"/>
      <c r="QXK271" s="26"/>
      <c r="QXL271" s="26"/>
      <c r="QXM271" s="26"/>
      <c r="QXN271" s="26"/>
      <c r="QXO271" s="26"/>
      <c r="QXP271" s="26"/>
      <c r="QXQ271" s="26"/>
      <c r="QXR271" s="26"/>
      <c r="QXS271" s="26"/>
      <c r="QXT271" s="26"/>
      <c r="QXU271" s="26"/>
      <c r="QXV271" s="26"/>
      <c r="QXW271" s="26"/>
      <c r="QXX271" s="26"/>
      <c r="QXY271" s="26"/>
      <c r="QXZ271" s="26"/>
      <c r="QYA271" s="26"/>
      <c r="QYB271" s="26"/>
      <c r="QYC271" s="26"/>
      <c r="QYD271" s="26"/>
      <c r="QYE271" s="26"/>
      <c r="QYF271" s="26"/>
      <c r="QYG271" s="26"/>
      <c r="QYH271" s="26"/>
      <c r="QYI271" s="26"/>
      <c r="QYJ271" s="26"/>
      <c r="QYK271" s="26"/>
      <c r="QYL271" s="26"/>
      <c r="QYM271" s="26"/>
      <c r="QYN271" s="26"/>
      <c r="QYO271" s="26"/>
      <c r="QYP271" s="26"/>
      <c r="QYQ271" s="26"/>
      <c r="QYR271" s="26"/>
      <c r="QYS271" s="26"/>
      <c r="QYT271" s="26"/>
      <c r="QYU271" s="26"/>
      <c r="QYV271" s="26"/>
      <c r="QYW271" s="26"/>
      <c r="QYX271" s="26"/>
      <c r="QYY271" s="26"/>
      <c r="QYZ271" s="26"/>
      <c r="QZA271" s="26"/>
      <c r="QZB271" s="26"/>
      <c r="QZC271" s="26"/>
      <c r="QZD271" s="26"/>
      <c r="QZE271" s="26"/>
      <c r="QZF271" s="26"/>
      <c r="QZG271" s="26"/>
      <c r="QZH271" s="26"/>
      <c r="QZI271" s="26"/>
      <c r="QZJ271" s="26"/>
      <c r="QZK271" s="26"/>
      <c r="QZL271" s="26"/>
      <c r="QZM271" s="26"/>
      <c r="QZN271" s="26"/>
      <c r="QZO271" s="26"/>
      <c r="QZP271" s="26"/>
      <c r="QZQ271" s="26"/>
      <c r="QZR271" s="26"/>
      <c r="QZS271" s="26"/>
      <c r="QZT271" s="26"/>
      <c r="QZU271" s="26"/>
      <c r="QZV271" s="26"/>
      <c r="QZW271" s="26"/>
      <c r="QZX271" s="26"/>
      <c r="QZY271" s="26"/>
      <c r="QZZ271" s="26"/>
      <c r="RAA271" s="26"/>
      <c r="RAB271" s="26"/>
      <c r="RAC271" s="26"/>
      <c r="RAD271" s="26"/>
      <c r="RAE271" s="26"/>
      <c r="RAF271" s="26"/>
      <c r="RAG271" s="26"/>
      <c r="RAH271" s="26"/>
      <c r="RAI271" s="26"/>
      <c r="RAJ271" s="26"/>
      <c r="RAK271" s="26"/>
      <c r="RAL271" s="26"/>
      <c r="RAM271" s="26"/>
      <c r="RAN271" s="26"/>
      <c r="RAO271" s="26"/>
      <c r="RAP271" s="26"/>
      <c r="RAQ271" s="26"/>
      <c r="RAR271" s="26"/>
      <c r="RAS271" s="26"/>
      <c r="RAT271" s="26"/>
      <c r="RAU271" s="26"/>
      <c r="RAV271" s="26"/>
      <c r="RAW271" s="26"/>
      <c r="RAX271" s="26"/>
      <c r="RAY271" s="26"/>
      <c r="RAZ271" s="26"/>
      <c r="RBA271" s="26"/>
      <c r="RBB271" s="26"/>
      <c r="RBC271" s="26"/>
      <c r="RBD271" s="26"/>
      <c r="RBE271" s="26"/>
      <c r="RBF271" s="26"/>
      <c r="RBG271" s="26"/>
      <c r="RBH271" s="26"/>
      <c r="RBI271" s="26"/>
      <c r="RBJ271" s="26"/>
      <c r="RBK271" s="26"/>
      <c r="RBL271" s="26"/>
      <c r="RBM271" s="26"/>
      <c r="RBN271" s="26"/>
      <c r="RBO271" s="26"/>
      <c r="RBP271" s="26"/>
      <c r="RBQ271" s="26"/>
      <c r="RBR271" s="26"/>
      <c r="RBS271" s="26"/>
      <c r="RBT271" s="26"/>
      <c r="RBU271" s="26"/>
      <c r="RBV271" s="26"/>
      <c r="RBW271" s="26"/>
      <c r="RBX271" s="26"/>
      <c r="RBY271" s="26"/>
      <c r="RBZ271" s="26"/>
      <c r="RCA271" s="26"/>
      <c r="RCB271" s="26"/>
      <c r="RCC271" s="26"/>
      <c r="RCD271" s="26"/>
      <c r="RCE271" s="26"/>
      <c r="RCF271" s="26"/>
      <c r="RCG271" s="26"/>
      <c r="RCH271" s="26"/>
      <c r="RCI271" s="26"/>
      <c r="RCJ271" s="26"/>
      <c r="RCK271" s="26"/>
      <c r="RCL271" s="26"/>
      <c r="RCM271" s="26"/>
      <c r="RCN271" s="26"/>
      <c r="RCO271" s="26"/>
      <c r="RCP271" s="26"/>
      <c r="RCQ271" s="26"/>
      <c r="RCR271" s="26"/>
      <c r="RCS271" s="26"/>
      <c r="RCT271" s="26"/>
      <c r="RCU271" s="26"/>
      <c r="RCV271" s="26"/>
      <c r="RCW271" s="26"/>
      <c r="RCX271" s="26"/>
      <c r="RCY271" s="26"/>
      <c r="RCZ271" s="26"/>
      <c r="RDA271" s="26"/>
      <c r="RDB271" s="26"/>
      <c r="RDC271" s="26"/>
      <c r="RDD271" s="26"/>
      <c r="RDE271" s="26"/>
      <c r="RDF271" s="26"/>
      <c r="RDG271" s="26"/>
      <c r="RDH271" s="26"/>
      <c r="RDI271" s="26"/>
      <c r="RDJ271" s="26"/>
      <c r="RDK271" s="26"/>
      <c r="RDL271" s="26"/>
      <c r="RDM271" s="26"/>
      <c r="RDN271" s="26"/>
      <c r="RDO271" s="26"/>
      <c r="RDP271" s="26"/>
      <c r="RDQ271" s="26"/>
      <c r="RDR271" s="26"/>
      <c r="RDS271" s="26"/>
      <c r="RDT271" s="26"/>
      <c r="RDU271" s="26"/>
      <c r="RDV271" s="26"/>
      <c r="RDW271" s="26"/>
      <c r="RDX271" s="26"/>
      <c r="RDY271" s="26"/>
      <c r="RDZ271" s="26"/>
      <c r="REA271" s="26"/>
      <c r="REB271" s="26"/>
      <c r="REC271" s="26"/>
      <c r="RED271" s="26"/>
      <c r="REE271" s="26"/>
      <c r="REF271" s="26"/>
      <c r="REG271" s="26"/>
      <c r="REH271" s="26"/>
      <c r="REI271" s="26"/>
      <c r="REJ271" s="26"/>
      <c r="REK271" s="26"/>
      <c r="REL271" s="26"/>
      <c r="REM271" s="26"/>
      <c r="REN271" s="26"/>
      <c r="REO271" s="26"/>
      <c r="REP271" s="26"/>
      <c r="REQ271" s="26"/>
      <c r="RER271" s="26"/>
      <c r="RES271" s="26"/>
      <c r="RET271" s="26"/>
      <c r="REU271" s="26"/>
      <c r="REV271" s="26"/>
      <c r="REW271" s="26"/>
      <c r="REX271" s="26"/>
      <c r="REY271" s="26"/>
      <c r="REZ271" s="26"/>
      <c r="RFA271" s="26"/>
      <c r="RFB271" s="26"/>
      <c r="RFC271" s="26"/>
      <c r="RFD271" s="26"/>
      <c r="RFE271" s="26"/>
      <c r="RFF271" s="26"/>
      <c r="RFG271" s="26"/>
      <c r="RFH271" s="26"/>
      <c r="RFI271" s="26"/>
      <c r="RFJ271" s="26"/>
      <c r="RFK271" s="26"/>
      <c r="RFL271" s="26"/>
      <c r="RFM271" s="26"/>
      <c r="RFN271" s="26"/>
      <c r="RFO271" s="26"/>
      <c r="RFP271" s="26"/>
      <c r="RFQ271" s="26"/>
      <c r="RFR271" s="26"/>
      <c r="RFS271" s="26"/>
      <c r="RFT271" s="26"/>
      <c r="RFU271" s="26"/>
      <c r="RFV271" s="26"/>
      <c r="RFW271" s="26"/>
      <c r="RFX271" s="26"/>
      <c r="RFY271" s="26"/>
      <c r="RFZ271" s="26"/>
      <c r="RGA271" s="26"/>
      <c r="RGB271" s="26"/>
      <c r="RGC271" s="26"/>
      <c r="RGD271" s="26"/>
      <c r="RGE271" s="26"/>
      <c r="RGF271" s="26"/>
      <c r="RGG271" s="26"/>
      <c r="RGH271" s="26"/>
      <c r="RGI271" s="26"/>
      <c r="RGJ271" s="26"/>
      <c r="RGK271" s="26"/>
      <c r="RGL271" s="26"/>
      <c r="RGM271" s="26"/>
      <c r="RGN271" s="26"/>
      <c r="RGO271" s="26"/>
      <c r="RGP271" s="26"/>
      <c r="RGQ271" s="26"/>
      <c r="RGR271" s="26"/>
      <c r="RGS271" s="26"/>
      <c r="RGT271" s="26"/>
      <c r="RGU271" s="26"/>
      <c r="RGV271" s="26"/>
      <c r="RGW271" s="26"/>
      <c r="RGX271" s="26"/>
      <c r="RGY271" s="26"/>
      <c r="RGZ271" s="26"/>
      <c r="RHA271" s="26"/>
      <c r="RHB271" s="26"/>
      <c r="RHC271" s="26"/>
      <c r="RHD271" s="26"/>
      <c r="RHE271" s="26"/>
      <c r="RHF271" s="26"/>
      <c r="RHG271" s="26"/>
      <c r="RHH271" s="26"/>
      <c r="RHI271" s="26"/>
      <c r="RHJ271" s="26"/>
      <c r="RHK271" s="26"/>
      <c r="RHL271" s="26"/>
      <c r="RHM271" s="26"/>
      <c r="RHN271" s="26"/>
      <c r="RHO271" s="26"/>
      <c r="RHP271" s="26"/>
      <c r="RHQ271" s="26"/>
      <c r="RHR271" s="26"/>
      <c r="RHS271" s="26"/>
      <c r="RHT271" s="26"/>
      <c r="RHU271" s="26"/>
      <c r="RHV271" s="26"/>
      <c r="RHW271" s="26"/>
      <c r="RHX271" s="26"/>
      <c r="RHY271" s="26"/>
      <c r="RHZ271" s="26"/>
      <c r="RIA271" s="26"/>
      <c r="RIB271" s="26"/>
      <c r="RIC271" s="26"/>
      <c r="RID271" s="26"/>
      <c r="RIE271" s="26"/>
      <c r="RIF271" s="26"/>
      <c r="RIG271" s="26"/>
      <c r="RIH271" s="26"/>
      <c r="RII271" s="26"/>
      <c r="RIJ271" s="26"/>
      <c r="RIK271" s="26"/>
      <c r="RIL271" s="26"/>
      <c r="RIM271" s="26"/>
      <c r="RIN271" s="26"/>
      <c r="RIO271" s="26"/>
      <c r="RIP271" s="26"/>
      <c r="RIQ271" s="26"/>
      <c r="RIR271" s="26"/>
      <c r="RIS271" s="26"/>
      <c r="RIT271" s="26"/>
      <c r="RIU271" s="26"/>
      <c r="RIV271" s="26"/>
      <c r="RIW271" s="26"/>
      <c r="RIX271" s="26"/>
      <c r="RIY271" s="26"/>
      <c r="RIZ271" s="26"/>
      <c r="RJA271" s="26"/>
      <c r="RJB271" s="26"/>
      <c r="RJC271" s="26"/>
      <c r="RJD271" s="26"/>
      <c r="RJE271" s="26"/>
      <c r="RJF271" s="26"/>
      <c r="RJG271" s="26"/>
      <c r="RJH271" s="26"/>
      <c r="RJI271" s="26"/>
      <c r="RJJ271" s="26"/>
      <c r="RJK271" s="26"/>
      <c r="RJL271" s="26"/>
      <c r="RJM271" s="26"/>
      <c r="RJN271" s="26"/>
      <c r="RJO271" s="26"/>
      <c r="RJP271" s="26"/>
      <c r="RJQ271" s="26"/>
      <c r="RJR271" s="26"/>
      <c r="RJS271" s="26"/>
      <c r="RJT271" s="26"/>
      <c r="RJU271" s="26"/>
      <c r="RJV271" s="26"/>
      <c r="RJW271" s="26"/>
      <c r="RJX271" s="26"/>
      <c r="RJY271" s="26"/>
      <c r="RJZ271" s="26"/>
      <c r="RKA271" s="26"/>
      <c r="RKB271" s="26"/>
      <c r="RKC271" s="26"/>
      <c r="RKD271" s="26"/>
      <c r="RKE271" s="26"/>
      <c r="RKF271" s="26"/>
      <c r="RKG271" s="26"/>
      <c r="RKH271" s="26"/>
      <c r="RKI271" s="26"/>
      <c r="RKJ271" s="26"/>
      <c r="RKK271" s="26"/>
      <c r="RKL271" s="26"/>
      <c r="RKM271" s="26"/>
      <c r="RKN271" s="26"/>
      <c r="RKO271" s="26"/>
      <c r="RKP271" s="26"/>
      <c r="RKQ271" s="26"/>
      <c r="RKR271" s="26"/>
      <c r="RKS271" s="26"/>
      <c r="RKT271" s="26"/>
      <c r="RKU271" s="26"/>
      <c r="RKV271" s="26"/>
      <c r="RKW271" s="26"/>
      <c r="RKX271" s="26"/>
      <c r="RKY271" s="26"/>
      <c r="RKZ271" s="26"/>
      <c r="RLA271" s="26"/>
      <c r="RLB271" s="26"/>
      <c r="RLC271" s="26"/>
      <c r="RLD271" s="26"/>
      <c r="RLE271" s="26"/>
      <c r="RLF271" s="26"/>
      <c r="RLG271" s="26"/>
      <c r="RLH271" s="26"/>
      <c r="RLI271" s="26"/>
      <c r="RLJ271" s="26"/>
      <c r="RLK271" s="26"/>
      <c r="RLL271" s="26"/>
      <c r="RLM271" s="26"/>
      <c r="RLN271" s="26"/>
      <c r="RLO271" s="26"/>
      <c r="RLP271" s="26"/>
      <c r="RLQ271" s="26"/>
      <c r="RLR271" s="26"/>
      <c r="RLS271" s="26"/>
      <c r="RLT271" s="26"/>
      <c r="RLU271" s="26"/>
      <c r="RLV271" s="26"/>
      <c r="RLW271" s="26"/>
      <c r="RLX271" s="26"/>
      <c r="RLY271" s="26"/>
      <c r="RLZ271" s="26"/>
      <c r="RMA271" s="26"/>
      <c r="RMB271" s="26"/>
      <c r="RMC271" s="26"/>
      <c r="RMD271" s="26"/>
      <c r="RME271" s="26"/>
      <c r="RMF271" s="26"/>
      <c r="RMG271" s="26"/>
      <c r="RMH271" s="26"/>
      <c r="RMI271" s="26"/>
      <c r="RMJ271" s="26"/>
      <c r="RMK271" s="26"/>
      <c r="RML271" s="26"/>
      <c r="RMM271" s="26"/>
      <c r="RMN271" s="26"/>
      <c r="RMO271" s="26"/>
      <c r="RMP271" s="26"/>
      <c r="RMQ271" s="26"/>
      <c r="RMR271" s="26"/>
      <c r="RMS271" s="26"/>
      <c r="RMT271" s="26"/>
      <c r="RMU271" s="26"/>
      <c r="RMV271" s="26"/>
      <c r="RMW271" s="26"/>
      <c r="RMX271" s="26"/>
      <c r="RMY271" s="26"/>
      <c r="RMZ271" s="26"/>
      <c r="RNA271" s="26"/>
      <c r="RNB271" s="26"/>
      <c r="RNC271" s="26"/>
      <c r="RND271" s="26"/>
      <c r="RNE271" s="26"/>
      <c r="RNF271" s="26"/>
      <c r="RNG271" s="26"/>
      <c r="RNH271" s="26"/>
      <c r="RNI271" s="26"/>
      <c r="RNJ271" s="26"/>
      <c r="RNK271" s="26"/>
      <c r="RNL271" s="26"/>
      <c r="RNM271" s="26"/>
      <c r="RNN271" s="26"/>
      <c r="RNO271" s="26"/>
      <c r="RNP271" s="26"/>
      <c r="RNQ271" s="26"/>
      <c r="RNR271" s="26"/>
      <c r="RNS271" s="26"/>
      <c r="RNT271" s="26"/>
      <c r="RNU271" s="26"/>
      <c r="RNV271" s="26"/>
      <c r="RNW271" s="26"/>
      <c r="RNX271" s="26"/>
      <c r="RNY271" s="26"/>
      <c r="RNZ271" s="26"/>
      <c r="ROA271" s="26"/>
      <c r="ROB271" s="26"/>
      <c r="ROC271" s="26"/>
      <c r="ROD271" s="26"/>
      <c r="ROE271" s="26"/>
      <c r="ROF271" s="26"/>
      <c r="ROG271" s="26"/>
      <c r="ROH271" s="26"/>
      <c r="ROI271" s="26"/>
      <c r="ROJ271" s="26"/>
      <c r="ROK271" s="26"/>
      <c r="ROL271" s="26"/>
      <c r="ROM271" s="26"/>
      <c r="RON271" s="26"/>
      <c r="ROO271" s="26"/>
      <c r="ROP271" s="26"/>
      <c r="ROQ271" s="26"/>
      <c r="ROR271" s="26"/>
      <c r="ROS271" s="26"/>
      <c r="ROT271" s="26"/>
      <c r="ROU271" s="26"/>
      <c r="ROV271" s="26"/>
      <c r="ROW271" s="26"/>
      <c r="ROX271" s="26"/>
      <c r="ROY271" s="26"/>
      <c r="ROZ271" s="26"/>
      <c r="RPA271" s="26"/>
      <c r="RPB271" s="26"/>
      <c r="RPC271" s="26"/>
      <c r="RPD271" s="26"/>
      <c r="RPE271" s="26"/>
      <c r="RPF271" s="26"/>
      <c r="RPG271" s="26"/>
      <c r="RPH271" s="26"/>
      <c r="RPI271" s="26"/>
      <c r="RPJ271" s="26"/>
      <c r="RPK271" s="26"/>
      <c r="RPL271" s="26"/>
      <c r="RPM271" s="26"/>
      <c r="RPN271" s="26"/>
      <c r="RPO271" s="26"/>
      <c r="RPP271" s="26"/>
      <c r="RPQ271" s="26"/>
      <c r="RPR271" s="26"/>
      <c r="RPS271" s="26"/>
      <c r="RPT271" s="26"/>
      <c r="RPU271" s="26"/>
      <c r="RPV271" s="26"/>
      <c r="RPW271" s="26"/>
      <c r="RPX271" s="26"/>
      <c r="RPY271" s="26"/>
      <c r="RPZ271" s="26"/>
      <c r="RQA271" s="26"/>
      <c r="RQB271" s="26"/>
      <c r="RQC271" s="26"/>
      <c r="RQD271" s="26"/>
      <c r="RQE271" s="26"/>
      <c r="RQF271" s="26"/>
      <c r="RQG271" s="26"/>
      <c r="RQH271" s="26"/>
      <c r="RQI271" s="26"/>
      <c r="RQJ271" s="26"/>
      <c r="RQK271" s="26"/>
      <c r="RQL271" s="26"/>
      <c r="RQM271" s="26"/>
      <c r="RQN271" s="26"/>
      <c r="RQO271" s="26"/>
      <c r="RQP271" s="26"/>
      <c r="RQQ271" s="26"/>
      <c r="RQR271" s="26"/>
      <c r="RQS271" s="26"/>
      <c r="RQT271" s="26"/>
      <c r="RQU271" s="26"/>
      <c r="RQV271" s="26"/>
      <c r="RQW271" s="26"/>
      <c r="RQX271" s="26"/>
      <c r="RQY271" s="26"/>
      <c r="RQZ271" s="26"/>
      <c r="RRA271" s="26"/>
      <c r="RRB271" s="26"/>
      <c r="RRC271" s="26"/>
      <c r="RRD271" s="26"/>
      <c r="RRE271" s="26"/>
      <c r="RRF271" s="26"/>
      <c r="RRG271" s="26"/>
      <c r="RRH271" s="26"/>
      <c r="RRI271" s="26"/>
      <c r="RRJ271" s="26"/>
      <c r="RRK271" s="26"/>
      <c r="RRL271" s="26"/>
      <c r="RRM271" s="26"/>
      <c r="RRN271" s="26"/>
      <c r="RRO271" s="26"/>
      <c r="RRP271" s="26"/>
      <c r="RRQ271" s="26"/>
      <c r="RRR271" s="26"/>
      <c r="RRS271" s="26"/>
      <c r="RRT271" s="26"/>
      <c r="RRU271" s="26"/>
      <c r="RRV271" s="26"/>
      <c r="RRW271" s="26"/>
      <c r="RRX271" s="26"/>
      <c r="RRY271" s="26"/>
      <c r="RRZ271" s="26"/>
      <c r="RSA271" s="26"/>
      <c r="RSB271" s="26"/>
      <c r="RSC271" s="26"/>
      <c r="RSD271" s="26"/>
      <c r="RSE271" s="26"/>
      <c r="RSF271" s="26"/>
      <c r="RSG271" s="26"/>
      <c r="RSH271" s="26"/>
      <c r="RSI271" s="26"/>
      <c r="RSJ271" s="26"/>
      <c r="RSK271" s="26"/>
      <c r="RSL271" s="26"/>
      <c r="RSM271" s="26"/>
      <c r="RSN271" s="26"/>
      <c r="RSO271" s="26"/>
      <c r="RSP271" s="26"/>
      <c r="RSQ271" s="26"/>
      <c r="RSR271" s="26"/>
      <c r="RSS271" s="26"/>
      <c r="RST271" s="26"/>
      <c r="RSU271" s="26"/>
      <c r="RSV271" s="26"/>
      <c r="RSW271" s="26"/>
      <c r="RSX271" s="26"/>
      <c r="RSY271" s="26"/>
      <c r="RSZ271" s="26"/>
      <c r="RTA271" s="26"/>
      <c r="RTB271" s="26"/>
      <c r="RTC271" s="26"/>
      <c r="RTD271" s="26"/>
      <c r="RTE271" s="26"/>
      <c r="RTF271" s="26"/>
      <c r="RTG271" s="26"/>
      <c r="RTH271" s="26"/>
      <c r="RTI271" s="26"/>
      <c r="RTJ271" s="26"/>
      <c r="RTK271" s="26"/>
      <c r="RTL271" s="26"/>
      <c r="RTM271" s="26"/>
      <c r="RTN271" s="26"/>
      <c r="RTO271" s="26"/>
      <c r="RTP271" s="26"/>
      <c r="RTQ271" s="26"/>
      <c r="RTR271" s="26"/>
      <c r="RTS271" s="26"/>
      <c r="RTT271" s="26"/>
      <c r="RTU271" s="26"/>
      <c r="RTV271" s="26"/>
      <c r="RTW271" s="26"/>
      <c r="RTX271" s="26"/>
      <c r="RTY271" s="26"/>
      <c r="RTZ271" s="26"/>
      <c r="RUA271" s="26"/>
      <c r="RUB271" s="26"/>
      <c r="RUC271" s="26"/>
      <c r="RUD271" s="26"/>
      <c r="RUE271" s="26"/>
      <c r="RUF271" s="26"/>
      <c r="RUG271" s="26"/>
      <c r="RUH271" s="26"/>
      <c r="RUI271" s="26"/>
      <c r="RUJ271" s="26"/>
      <c r="RUK271" s="26"/>
      <c r="RUL271" s="26"/>
      <c r="RUM271" s="26"/>
      <c r="RUN271" s="26"/>
      <c r="RUO271" s="26"/>
      <c r="RUP271" s="26"/>
      <c r="RUQ271" s="26"/>
      <c r="RUR271" s="26"/>
      <c r="RUS271" s="26"/>
      <c r="RUT271" s="26"/>
      <c r="RUU271" s="26"/>
      <c r="RUV271" s="26"/>
      <c r="RUW271" s="26"/>
      <c r="RUX271" s="26"/>
      <c r="RUY271" s="26"/>
      <c r="RUZ271" s="26"/>
      <c r="RVA271" s="26"/>
      <c r="RVB271" s="26"/>
      <c r="RVC271" s="26"/>
      <c r="RVD271" s="26"/>
      <c r="RVE271" s="26"/>
      <c r="RVF271" s="26"/>
      <c r="RVG271" s="26"/>
      <c r="RVH271" s="26"/>
      <c r="RVI271" s="26"/>
      <c r="RVJ271" s="26"/>
      <c r="RVK271" s="26"/>
      <c r="RVL271" s="26"/>
      <c r="RVM271" s="26"/>
      <c r="RVN271" s="26"/>
      <c r="RVO271" s="26"/>
      <c r="RVP271" s="26"/>
      <c r="RVQ271" s="26"/>
      <c r="RVR271" s="26"/>
      <c r="RVS271" s="26"/>
      <c r="RVT271" s="26"/>
      <c r="RVU271" s="26"/>
      <c r="RVV271" s="26"/>
      <c r="RVW271" s="26"/>
      <c r="RVX271" s="26"/>
      <c r="RVY271" s="26"/>
      <c r="RVZ271" s="26"/>
      <c r="RWA271" s="26"/>
      <c r="RWB271" s="26"/>
      <c r="RWC271" s="26"/>
      <c r="RWD271" s="26"/>
      <c r="RWE271" s="26"/>
      <c r="RWF271" s="26"/>
      <c r="RWG271" s="26"/>
      <c r="RWH271" s="26"/>
      <c r="RWI271" s="26"/>
      <c r="RWJ271" s="26"/>
      <c r="RWK271" s="26"/>
      <c r="RWL271" s="26"/>
      <c r="RWM271" s="26"/>
      <c r="RWN271" s="26"/>
      <c r="RWO271" s="26"/>
      <c r="RWP271" s="26"/>
      <c r="RWQ271" s="26"/>
      <c r="RWR271" s="26"/>
      <c r="RWS271" s="26"/>
      <c r="RWT271" s="26"/>
      <c r="RWU271" s="26"/>
      <c r="RWV271" s="26"/>
      <c r="RWW271" s="26"/>
      <c r="RWX271" s="26"/>
      <c r="RWY271" s="26"/>
      <c r="RWZ271" s="26"/>
      <c r="RXA271" s="26"/>
      <c r="RXB271" s="26"/>
      <c r="RXC271" s="26"/>
      <c r="RXD271" s="26"/>
      <c r="RXE271" s="26"/>
      <c r="RXF271" s="26"/>
      <c r="RXG271" s="26"/>
      <c r="RXH271" s="26"/>
      <c r="RXI271" s="26"/>
      <c r="RXJ271" s="26"/>
      <c r="RXK271" s="26"/>
      <c r="RXL271" s="26"/>
      <c r="RXM271" s="26"/>
      <c r="RXN271" s="26"/>
      <c r="RXO271" s="26"/>
      <c r="RXP271" s="26"/>
      <c r="RXQ271" s="26"/>
      <c r="RXR271" s="26"/>
      <c r="RXS271" s="26"/>
      <c r="RXT271" s="26"/>
      <c r="RXU271" s="26"/>
      <c r="RXV271" s="26"/>
      <c r="RXW271" s="26"/>
      <c r="RXX271" s="26"/>
      <c r="RXY271" s="26"/>
      <c r="RXZ271" s="26"/>
      <c r="RYA271" s="26"/>
      <c r="RYB271" s="26"/>
      <c r="RYC271" s="26"/>
      <c r="RYD271" s="26"/>
      <c r="RYE271" s="26"/>
      <c r="RYF271" s="26"/>
      <c r="RYG271" s="26"/>
      <c r="RYH271" s="26"/>
      <c r="RYI271" s="26"/>
      <c r="RYJ271" s="26"/>
      <c r="RYK271" s="26"/>
      <c r="RYL271" s="26"/>
      <c r="RYM271" s="26"/>
      <c r="RYN271" s="26"/>
      <c r="RYO271" s="26"/>
      <c r="RYP271" s="26"/>
      <c r="RYQ271" s="26"/>
      <c r="RYR271" s="26"/>
      <c r="RYS271" s="26"/>
      <c r="RYT271" s="26"/>
      <c r="RYU271" s="26"/>
      <c r="RYV271" s="26"/>
      <c r="RYW271" s="26"/>
      <c r="RYX271" s="26"/>
      <c r="RYY271" s="26"/>
      <c r="RYZ271" s="26"/>
      <c r="RZA271" s="26"/>
      <c r="RZB271" s="26"/>
      <c r="RZC271" s="26"/>
      <c r="RZD271" s="26"/>
      <c r="RZE271" s="26"/>
      <c r="RZF271" s="26"/>
      <c r="RZG271" s="26"/>
      <c r="RZH271" s="26"/>
      <c r="RZI271" s="26"/>
      <c r="RZJ271" s="26"/>
      <c r="RZK271" s="26"/>
      <c r="RZL271" s="26"/>
      <c r="RZM271" s="26"/>
      <c r="RZN271" s="26"/>
      <c r="RZO271" s="26"/>
      <c r="RZP271" s="26"/>
      <c r="RZQ271" s="26"/>
      <c r="RZR271" s="26"/>
      <c r="RZS271" s="26"/>
      <c r="RZT271" s="26"/>
      <c r="RZU271" s="26"/>
      <c r="RZV271" s="26"/>
      <c r="RZW271" s="26"/>
      <c r="RZX271" s="26"/>
      <c r="RZY271" s="26"/>
      <c r="RZZ271" s="26"/>
      <c r="SAA271" s="26"/>
      <c r="SAB271" s="26"/>
      <c r="SAC271" s="26"/>
      <c r="SAD271" s="26"/>
      <c r="SAE271" s="26"/>
      <c r="SAF271" s="26"/>
      <c r="SAG271" s="26"/>
      <c r="SAH271" s="26"/>
      <c r="SAI271" s="26"/>
      <c r="SAJ271" s="26"/>
      <c r="SAK271" s="26"/>
      <c r="SAL271" s="26"/>
      <c r="SAM271" s="26"/>
      <c r="SAN271" s="26"/>
      <c r="SAO271" s="26"/>
      <c r="SAP271" s="26"/>
      <c r="SAQ271" s="26"/>
      <c r="SAR271" s="26"/>
      <c r="SAS271" s="26"/>
      <c r="SAT271" s="26"/>
      <c r="SAU271" s="26"/>
      <c r="SAV271" s="26"/>
      <c r="SAW271" s="26"/>
      <c r="SAX271" s="26"/>
      <c r="SAY271" s="26"/>
      <c r="SAZ271" s="26"/>
      <c r="SBA271" s="26"/>
      <c r="SBB271" s="26"/>
      <c r="SBC271" s="26"/>
      <c r="SBD271" s="26"/>
      <c r="SBE271" s="26"/>
      <c r="SBF271" s="26"/>
      <c r="SBG271" s="26"/>
      <c r="SBH271" s="26"/>
      <c r="SBI271" s="26"/>
      <c r="SBJ271" s="26"/>
      <c r="SBK271" s="26"/>
      <c r="SBL271" s="26"/>
      <c r="SBM271" s="26"/>
      <c r="SBN271" s="26"/>
      <c r="SBO271" s="26"/>
      <c r="SBP271" s="26"/>
      <c r="SBQ271" s="26"/>
      <c r="SBR271" s="26"/>
      <c r="SBS271" s="26"/>
      <c r="SBT271" s="26"/>
      <c r="SBU271" s="26"/>
      <c r="SBV271" s="26"/>
      <c r="SBW271" s="26"/>
      <c r="SBX271" s="26"/>
      <c r="SBY271" s="26"/>
      <c r="SBZ271" s="26"/>
      <c r="SCA271" s="26"/>
      <c r="SCB271" s="26"/>
      <c r="SCC271" s="26"/>
      <c r="SCD271" s="26"/>
      <c r="SCE271" s="26"/>
      <c r="SCF271" s="26"/>
      <c r="SCG271" s="26"/>
      <c r="SCH271" s="26"/>
      <c r="SCI271" s="26"/>
      <c r="SCJ271" s="26"/>
      <c r="SCK271" s="26"/>
      <c r="SCL271" s="26"/>
      <c r="SCM271" s="26"/>
      <c r="SCN271" s="26"/>
      <c r="SCO271" s="26"/>
      <c r="SCP271" s="26"/>
      <c r="SCQ271" s="26"/>
      <c r="SCR271" s="26"/>
      <c r="SCS271" s="26"/>
      <c r="SCT271" s="26"/>
      <c r="SCU271" s="26"/>
      <c r="SCV271" s="26"/>
      <c r="SCW271" s="26"/>
      <c r="SCX271" s="26"/>
      <c r="SCY271" s="26"/>
      <c r="SCZ271" s="26"/>
      <c r="SDA271" s="26"/>
      <c r="SDB271" s="26"/>
      <c r="SDC271" s="26"/>
      <c r="SDD271" s="26"/>
      <c r="SDE271" s="26"/>
      <c r="SDF271" s="26"/>
      <c r="SDG271" s="26"/>
      <c r="SDH271" s="26"/>
      <c r="SDI271" s="26"/>
      <c r="SDJ271" s="26"/>
      <c r="SDK271" s="26"/>
      <c r="SDL271" s="26"/>
      <c r="SDM271" s="26"/>
      <c r="SDN271" s="26"/>
      <c r="SDO271" s="26"/>
      <c r="SDP271" s="26"/>
      <c r="SDQ271" s="26"/>
      <c r="SDR271" s="26"/>
      <c r="SDS271" s="26"/>
      <c r="SDT271" s="26"/>
      <c r="SDU271" s="26"/>
      <c r="SDV271" s="26"/>
      <c r="SDW271" s="26"/>
      <c r="SDX271" s="26"/>
      <c r="SDY271" s="26"/>
      <c r="SDZ271" s="26"/>
      <c r="SEA271" s="26"/>
      <c r="SEB271" s="26"/>
      <c r="SEC271" s="26"/>
      <c r="SED271" s="26"/>
      <c r="SEE271" s="26"/>
      <c r="SEF271" s="26"/>
      <c r="SEG271" s="26"/>
      <c r="SEH271" s="26"/>
      <c r="SEI271" s="26"/>
      <c r="SEJ271" s="26"/>
      <c r="SEK271" s="26"/>
      <c r="SEL271" s="26"/>
      <c r="SEM271" s="26"/>
      <c r="SEN271" s="26"/>
      <c r="SEO271" s="26"/>
      <c r="SEP271" s="26"/>
      <c r="SEQ271" s="26"/>
      <c r="SER271" s="26"/>
      <c r="SES271" s="26"/>
      <c r="SET271" s="26"/>
      <c r="SEU271" s="26"/>
      <c r="SEV271" s="26"/>
      <c r="SEW271" s="26"/>
      <c r="SEX271" s="26"/>
      <c r="SEY271" s="26"/>
      <c r="SEZ271" s="26"/>
      <c r="SFA271" s="26"/>
      <c r="SFB271" s="26"/>
      <c r="SFC271" s="26"/>
      <c r="SFD271" s="26"/>
      <c r="SFE271" s="26"/>
      <c r="SFF271" s="26"/>
      <c r="SFG271" s="26"/>
      <c r="SFH271" s="26"/>
      <c r="SFI271" s="26"/>
      <c r="SFJ271" s="26"/>
      <c r="SFK271" s="26"/>
      <c r="SFL271" s="26"/>
      <c r="SFM271" s="26"/>
      <c r="SFN271" s="26"/>
      <c r="SFO271" s="26"/>
      <c r="SFP271" s="26"/>
      <c r="SFQ271" s="26"/>
      <c r="SFR271" s="26"/>
      <c r="SFS271" s="26"/>
      <c r="SFT271" s="26"/>
      <c r="SFU271" s="26"/>
      <c r="SFV271" s="26"/>
      <c r="SFW271" s="26"/>
      <c r="SFX271" s="26"/>
      <c r="SFY271" s="26"/>
      <c r="SFZ271" s="26"/>
      <c r="SGA271" s="26"/>
      <c r="SGB271" s="26"/>
      <c r="SGC271" s="26"/>
      <c r="SGD271" s="26"/>
      <c r="SGE271" s="26"/>
      <c r="SGF271" s="26"/>
      <c r="SGG271" s="26"/>
      <c r="SGH271" s="26"/>
      <c r="SGI271" s="26"/>
      <c r="SGJ271" s="26"/>
      <c r="SGK271" s="26"/>
      <c r="SGL271" s="26"/>
      <c r="SGM271" s="26"/>
      <c r="SGN271" s="26"/>
      <c r="SGO271" s="26"/>
      <c r="SGP271" s="26"/>
      <c r="SGQ271" s="26"/>
      <c r="SGR271" s="26"/>
      <c r="SGS271" s="26"/>
      <c r="SGT271" s="26"/>
      <c r="SGU271" s="26"/>
      <c r="SGV271" s="26"/>
      <c r="SGW271" s="26"/>
      <c r="SGX271" s="26"/>
      <c r="SGY271" s="26"/>
      <c r="SGZ271" s="26"/>
      <c r="SHA271" s="26"/>
      <c r="SHB271" s="26"/>
      <c r="SHC271" s="26"/>
      <c r="SHD271" s="26"/>
      <c r="SHE271" s="26"/>
      <c r="SHF271" s="26"/>
      <c r="SHG271" s="26"/>
      <c r="SHH271" s="26"/>
      <c r="SHI271" s="26"/>
      <c r="SHJ271" s="26"/>
      <c r="SHK271" s="26"/>
      <c r="SHL271" s="26"/>
      <c r="SHM271" s="26"/>
      <c r="SHN271" s="26"/>
      <c r="SHO271" s="26"/>
      <c r="SHP271" s="26"/>
      <c r="SHQ271" s="26"/>
      <c r="SHR271" s="26"/>
      <c r="SHS271" s="26"/>
      <c r="SHT271" s="26"/>
      <c r="SHU271" s="26"/>
      <c r="SHV271" s="26"/>
      <c r="SHW271" s="26"/>
      <c r="SHX271" s="26"/>
      <c r="SHY271" s="26"/>
      <c r="SHZ271" s="26"/>
      <c r="SIA271" s="26"/>
      <c r="SIB271" s="26"/>
      <c r="SIC271" s="26"/>
      <c r="SID271" s="26"/>
      <c r="SIE271" s="26"/>
      <c r="SIF271" s="26"/>
      <c r="SIG271" s="26"/>
      <c r="SIH271" s="26"/>
      <c r="SII271" s="26"/>
      <c r="SIJ271" s="26"/>
      <c r="SIK271" s="26"/>
      <c r="SIL271" s="26"/>
      <c r="SIM271" s="26"/>
      <c r="SIN271" s="26"/>
      <c r="SIO271" s="26"/>
      <c r="SIP271" s="26"/>
      <c r="SIQ271" s="26"/>
      <c r="SIR271" s="26"/>
      <c r="SIS271" s="26"/>
      <c r="SIT271" s="26"/>
      <c r="SIU271" s="26"/>
      <c r="SIV271" s="26"/>
      <c r="SIW271" s="26"/>
      <c r="SIX271" s="26"/>
      <c r="SIY271" s="26"/>
      <c r="SIZ271" s="26"/>
      <c r="SJA271" s="26"/>
      <c r="SJB271" s="26"/>
      <c r="SJC271" s="26"/>
      <c r="SJD271" s="26"/>
      <c r="SJE271" s="26"/>
      <c r="SJF271" s="26"/>
      <c r="SJG271" s="26"/>
      <c r="SJH271" s="26"/>
      <c r="SJI271" s="26"/>
      <c r="SJJ271" s="26"/>
      <c r="SJK271" s="26"/>
      <c r="SJL271" s="26"/>
      <c r="SJM271" s="26"/>
      <c r="SJN271" s="26"/>
      <c r="SJO271" s="26"/>
      <c r="SJP271" s="26"/>
      <c r="SJQ271" s="26"/>
      <c r="SJR271" s="26"/>
      <c r="SJS271" s="26"/>
      <c r="SJT271" s="26"/>
      <c r="SJU271" s="26"/>
      <c r="SJV271" s="26"/>
      <c r="SJW271" s="26"/>
      <c r="SJX271" s="26"/>
      <c r="SJY271" s="26"/>
      <c r="SJZ271" s="26"/>
      <c r="SKA271" s="26"/>
      <c r="SKB271" s="26"/>
      <c r="SKC271" s="26"/>
      <c r="SKD271" s="26"/>
      <c r="SKE271" s="26"/>
      <c r="SKF271" s="26"/>
      <c r="SKG271" s="26"/>
      <c r="SKH271" s="26"/>
      <c r="SKI271" s="26"/>
      <c r="SKJ271" s="26"/>
      <c r="SKK271" s="26"/>
      <c r="SKL271" s="26"/>
      <c r="SKM271" s="26"/>
      <c r="SKN271" s="26"/>
      <c r="SKO271" s="26"/>
      <c r="SKP271" s="26"/>
      <c r="SKQ271" s="26"/>
      <c r="SKR271" s="26"/>
      <c r="SKS271" s="26"/>
      <c r="SKT271" s="26"/>
      <c r="SKU271" s="26"/>
      <c r="SKV271" s="26"/>
      <c r="SKW271" s="26"/>
      <c r="SKX271" s="26"/>
      <c r="SKY271" s="26"/>
      <c r="SKZ271" s="26"/>
      <c r="SLA271" s="26"/>
      <c r="SLB271" s="26"/>
      <c r="SLC271" s="26"/>
      <c r="SLD271" s="26"/>
      <c r="SLE271" s="26"/>
      <c r="SLF271" s="26"/>
      <c r="SLG271" s="26"/>
      <c r="SLH271" s="26"/>
      <c r="SLI271" s="26"/>
      <c r="SLJ271" s="26"/>
      <c r="SLK271" s="26"/>
      <c r="SLL271" s="26"/>
      <c r="SLM271" s="26"/>
      <c r="SLN271" s="26"/>
      <c r="SLO271" s="26"/>
      <c r="SLP271" s="26"/>
      <c r="SLQ271" s="26"/>
      <c r="SLR271" s="26"/>
      <c r="SLS271" s="26"/>
      <c r="SLT271" s="26"/>
      <c r="SLU271" s="26"/>
      <c r="SLV271" s="26"/>
      <c r="SLW271" s="26"/>
      <c r="SLX271" s="26"/>
      <c r="SLY271" s="26"/>
      <c r="SLZ271" s="26"/>
      <c r="SMA271" s="26"/>
      <c r="SMB271" s="26"/>
      <c r="SMC271" s="26"/>
      <c r="SMD271" s="26"/>
      <c r="SME271" s="26"/>
      <c r="SMF271" s="26"/>
      <c r="SMG271" s="26"/>
      <c r="SMH271" s="26"/>
      <c r="SMI271" s="26"/>
      <c r="SMJ271" s="26"/>
      <c r="SMK271" s="26"/>
      <c r="SML271" s="26"/>
      <c r="SMM271" s="26"/>
      <c r="SMN271" s="26"/>
      <c r="SMO271" s="26"/>
      <c r="SMP271" s="26"/>
      <c r="SMQ271" s="26"/>
      <c r="SMR271" s="26"/>
      <c r="SMS271" s="26"/>
      <c r="SMT271" s="26"/>
      <c r="SMU271" s="26"/>
      <c r="SMV271" s="26"/>
      <c r="SMW271" s="26"/>
      <c r="SMX271" s="26"/>
      <c r="SMY271" s="26"/>
      <c r="SMZ271" s="26"/>
      <c r="SNA271" s="26"/>
      <c r="SNB271" s="26"/>
      <c r="SNC271" s="26"/>
      <c r="SND271" s="26"/>
      <c r="SNE271" s="26"/>
      <c r="SNF271" s="26"/>
      <c r="SNG271" s="26"/>
      <c r="SNH271" s="26"/>
      <c r="SNI271" s="26"/>
      <c r="SNJ271" s="26"/>
      <c r="SNK271" s="26"/>
      <c r="SNL271" s="26"/>
      <c r="SNM271" s="26"/>
      <c r="SNN271" s="26"/>
      <c r="SNO271" s="26"/>
      <c r="SNP271" s="26"/>
      <c r="SNQ271" s="26"/>
      <c r="SNR271" s="26"/>
      <c r="SNS271" s="26"/>
      <c r="SNT271" s="26"/>
      <c r="SNU271" s="26"/>
      <c r="SNV271" s="26"/>
      <c r="SNW271" s="26"/>
      <c r="SNX271" s="26"/>
      <c r="SNY271" s="26"/>
      <c r="SNZ271" s="26"/>
      <c r="SOA271" s="26"/>
      <c r="SOB271" s="26"/>
      <c r="SOC271" s="26"/>
      <c r="SOD271" s="26"/>
      <c r="SOE271" s="26"/>
      <c r="SOF271" s="26"/>
      <c r="SOG271" s="26"/>
      <c r="SOH271" s="26"/>
      <c r="SOI271" s="26"/>
      <c r="SOJ271" s="26"/>
      <c r="SOK271" s="26"/>
      <c r="SOL271" s="26"/>
      <c r="SOM271" s="26"/>
      <c r="SON271" s="26"/>
      <c r="SOO271" s="26"/>
      <c r="SOP271" s="26"/>
      <c r="SOQ271" s="26"/>
      <c r="SOR271" s="26"/>
      <c r="SOS271" s="26"/>
      <c r="SOT271" s="26"/>
      <c r="SOU271" s="26"/>
      <c r="SOV271" s="26"/>
      <c r="SOW271" s="26"/>
      <c r="SOX271" s="26"/>
      <c r="SOY271" s="26"/>
      <c r="SOZ271" s="26"/>
      <c r="SPA271" s="26"/>
      <c r="SPB271" s="26"/>
      <c r="SPC271" s="26"/>
      <c r="SPD271" s="26"/>
      <c r="SPE271" s="26"/>
      <c r="SPF271" s="26"/>
      <c r="SPG271" s="26"/>
      <c r="SPH271" s="26"/>
      <c r="SPI271" s="26"/>
      <c r="SPJ271" s="26"/>
      <c r="SPK271" s="26"/>
      <c r="SPL271" s="26"/>
      <c r="SPM271" s="26"/>
      <c r="SPN271" s="26"/>
      <c r="SPO271" s="26"/>
      <c r="SPP271" s="26"/>
      <c r="SPQ271" s="26"/>
      <c r="SPR271" s="26"/>
      <c r="SPS271" s="26"/>
      <c r="SPT271" s="26"/>
      <c r="SPU271" s="26"/>
      <c r="SPV271" s="26"/>
      <c r="SPW271" s="26"/>
      <c r="SPX271" s="26"/>
      <c r="SPY271" s="26"/>
      <c r="SPZ271" s="26"/>
      <c r="SQA271" s="26"/>
      <c r="SQB271" s="26"/>
      <c r="SQC271" s="26"/>
      <c r="SQD271" s="26"/>
      <c r="SQE271" s="26"/>
      <c r="SQF271" s="26"/>
      <c r="SQG271" s="26"/>
      <c r="SQH271" s="26"/>
      <c r="SQI271" s="26"/>
      <c r="SQJ271" s="26"/>
      <c r="SQK271" s="26"/>
      <c r="SQL271" s="26"/>
      <c r="SQM271" s="26"/>
      <c r="SQN271" s="26"/>
      <c r="SQO271" s="26"/>
      <c r="SQP271" s="26"/>
      <c r="SQQ271" s="26"/>
      <c r="SQR271" s="26"/>
      <c r="SQS271" s="26"/>
      <c r="SQT271" s="26"/>
      <c r="SQU271" s="26"/>
      <c r="SQV271" s="26"/>
      <c r="SQW271" s="26"/>
      <c r="SQX271" s="26"/>
      <c r="SQY271" s="26"/>
      <c r="SQZ271" s="26"/>
      <c r="SRA271" s="26"/>
      <c r="SRB271" s="26"/>
      <c r="SRC271" s="26"/>
      <c r="SRD271" s="26"/>
      <c r="SRE271" s="26"/>
      <c r="SRF271" s="26"/>
      <c r="SRG271" s="26"/>
      <c r="SRH271" s="26"/>
      <c r="SRI271" s="26"/>
      <c r="SRJ271" s="26"/>
      <c r="SRK271" s="26"/>
      <c r="SRL271" s="26"/>
      <c r="SRM271" s="26"/>
      <c r="SRN271" s="26"/>
      <c r="SRO271" s="26"/>
      <c r="SRP271" s="26"/>
      <c r="SRQ271" s="26"/>
      <c r="SRR271" s="26"/>
      <c r="SRS271" s="26"/>
      <c r="SRT271" s="26"/>
      <c r="SRU271" s="26"/>
      <c r="SRV271" s="26"/>
      <c r="SRW271" s="26"/>
      <c r="SRX271" s="26"/>
      <c r="SRY271" s="26"/>
      <c r="SRZ271" s="26"/>
      <c r="SSA271" s="26"/>
      <c r="SSB271" s="26"/>
      <c r="SSC271" s="26"/>
      <c r="SSD271" s="26"/>
      <c r="SSE271" s="26"/>
      <c r="SSF271" s="26"/>
      <c r="SSG271" s="26"/>
      <c r="SSH271" s="26"/>
      <c r="SSI271" s="26"/>
      <c r="SSJ271" s="26"/>
      <c r="SSK271" s="26"/>
      <c r="SSL271" s="26"/>
      <c r="SSM271" s="26"/>
      <c r="SSN271" s="26"/>
      <c r="SSO271" s="26"/>
      <c r="SSP271" s="26"/>
      <c r="SSQ271" s="26"/>
      <c r="SSR271" s="26"/>
      <c r="SSS271" s="26"/>
      <c r="SST271" s="26"/>
      <c r="SSU271" s="26"/>
      <c r="SSV271" s="26"/>
      <c r="SSW271" s="26"/>
      <c r="SSX271" s="26"/>
      <c r="SSY271" s="26"/>
      <c r="SSZ271" s="26"/>
      <c r="STA271" s="26"/>
      <c r="STB271" s="26"/>
      <c r="STC271" s="26"/>
      <c r="STD271" s="26"/>
      <c r="STE271" s="26"/>
      <c r="STF271" s="26"/>
      <c r="STG271" s="26"/>
      <c r="STH271" s="26"/>
      <c r="STI271" s="26"/>
      <c r="STJ271" s="26"/>
      <c r="STK271" s="26"/>
      <c r="STL271" s="26"/>
      <c r="STM271" s="26"/>
      <c r="STN271" s="26"/>
      <c r="STO271" s="26"/>
      <c r="STP271" s="26"/>
      <c r="STQ271" s="26"/>
      <c r="STR271" s="26"/>
      <c r="STS271" s="26"/>
      <c r="STT271" s="26"/>
      <c r="STU271" s="26"/>
      <c r="STV271" s="26"/>
      <c r="STW271" s="26"/>
      <c r="STX271" s="26"/>
      <c r="STY271" s="26"/>
      <c r="STZ271" s="26"/>
      <c r="SUA271" s="26"/>
      <c r="SUB271" s="26"/>
      <c r="SUC271" s="26"/>
      <c r="SUD271" s="26"/>
      <c r="SUE271" s="26"/>
      <c r="SUF271" s="26"/>
      <c r="SUG271" s="26"/>
      <c r="SUH271" s="26"/>
      <c r="SUI271" s="26"/>
      <c r="SUJ271" s="26"/>
      <c r="SUK271" s="26"/>
      <c r="SUL271" s="26"/>
      <c r="SUM271" s="26"/>
      <c r="SUN271" s="26"/>
      <c r="SUO271" s="26"/>
      <c r="SUP271" s="26"/>
      <c r="SUQ271" s="26"/>
      <c r="SUR271" s="26"/>
      <c r="SUS271" s="26"/>
      <c r="SUT271" s="26"/>
      <c r="SUU271" s="26"/>
      <c r="SUV271" s="26"/>
      <c r="SUW271" s="26"/>
      <c r="SUX271" s="26"/>
      <c r="SUY271" s="26"/>
      <c r="SUZ271" s="26"/>
      <c r="SVA271" s="26"/>
      <c r="SVB271" s="26"/>
      <c r="SVC271" s="26"/>
      <c r="SVD271" s="26"/>
      <c r="SVE271" s="26"/>
      <c r="SVF271" s="26"/>
      <c r="SVG271" s="26"/>
      <c r="SVH271" s="26"/>
      <c r="SVI271" s="26"/>
      <c r="SVJ271" s="26"/>
      <c r="SVK271" s="26"/>
      <c r="SVL271" s="26"/>
      <c r="SVM271" s="26"/>
      <c r="SVN271" s="26"/>
      <c r="SVO271" s="26"/>
      <c r="SVP271" s="26"/>
      <c r="SVQ271" s="26"/>
      <c r="SVR271" s="26"/>
      <c r="SVS271" s="26"/>
      <c r="SVT271" s="26"/>
      <c r="SVU271" s="26"/>
      <c r="SVV271" s="26"/>
      <c r="SVW271" s="26"/>
      <c r="SVX271" s="26"/>
      <c r="SVY271" s="26"/>
      <c r="SVZ271" s="26"/>
      <c r="SWA271" s="26"/>
      <c r="SWB271" s="26"/>
      <c r="SWC271" s="26"/>
      <c r="SWD271" s="26"/>
      <c r="SWE271" s="26"/>
      <c r="SWF271" s="26"/>
      <c r="SWG271" s="26"/>
      <c r="SWH271" s="26"/>
      <c r="SWI271" s="26"/>
      <c r="SWJ271" s="26"/>
      <c r="SWK271" s="26"/>
      <c r="SWL271" s="26"/>
      <c r="SWM271" s="26"/>
      <c r="SWN271" s="26"/>
      <c r="SWO271" s="26"/>
      <c r="SWP271" s="26"/>
      <c r="SWQ271" s="26"/>
      <c r="SWR271" s="26"/>
      <c r="SWS271" s="26"/>
      <c r="SWT271" s="26"/>
      <c r="SWU271" s="26"/>
      <c r="SWV271" s="26"/>
      <c r="SWW271" s="26"/>
      <c r="SWX271" s="26"/>
      <c r="SWY271" s="26"/>
      <c r="SWZ271" s="26"/>
      <c r="SXA271" s="26"/>
      <c r="SXB271" s="26"/>
      <c r="SXC271" s="26"/>
      <c r="SXD271" s="26"/>
      <c r="SXE271" s="26"/>
      <c r="SXF271" s="26"/>
      <c r="SXG271" s="26"/>
      <c r="SXH271" s="26"/>
      <c r="SXI271" s="26"/>
      <c r="SXJ271" s="26"/>
      <c r="SXK271" s="26"/>
      <c r="SXL271" s="26"/>
      <c r="SXM271" s="26"/>
      <c r="SXN271" s="26"/>
      <c r="SXO271" s="26"/>
      <c r="SXP271" s="26"/>
      <c r="SXQ271" s="26"/>
      <c r="SXR271" s="26"/>
      <c r="SXS271" s="26"/>
      <c r="SXT271" s="26"/>
      <c r="SXU271" s="26"/>
      <c r="SXV271" s="26"/>
      <c r="SXW271" s="26"/>
      <c r="SXX271" s="26"/>
      <c r="SXY271" s="26"/>
      <c r="SXZ271" s="26"/>
      <c r="SYA271" s="26"/>
      <c r="SYB271" s="26"/>
      <c r="SYC271" s="26"/>
      <c r="SYD271" s="26"/>
      <c r="SYE271" s="26"/>
      <c r="SYF271" s="26"/>
      <c r="SYG271" s="26"/>
      <c r="SYH271" s="26"/>
      <c r="SYI271" s="26"/>
      <c r="SYJ271" s="26"/>
      <c r="SYK271" s="26"/>
      <c r="SYL271" s="26"/>
      <c r="SYM271" s="26"/>
      <c r="SYN271" s="26"/>
      <c r="SYO271" s="26"/>
      <c r="SYP271" s="26"/>
      <c r="SYQ271" s="26"/>
      <c r="SYR271" s="26"/>
      <c r="SYS271" s="26"/>
      <c r="SYT271" s="26"/>
      <c r="SYU271" s="26"/>
      <c r="SYV271" s="26"/>
      <c r="SYW271" s="26"/>
      <c r="SYX271" s="26"/>
      <c r="SYY271" s="26"/>
      <c r="SYZ271" s="26"/>
      <c r="SZA271" s="26"/>
      <c r="SZB271" s="26"/>
      <c r="SZC271" s="26"/>
      <c r="SZD271" s="26"/>
      <c r="SZE271" s="26"/>
      <c r="SZF271" s="26"/>
      <c r="SZG271" s="26"/>
      <c r="SZH271" s="26"/>
      <c r="SZI271" s="26"/>
      <c r="SZJ271" s="26"/>
      <c r="SZK271" s="26"/>
      <c r="SZL271" s="26"/>
      <c r="SZM271" s="26"/>
      <c r="SZN271" s="26"/>
      <c r="SZO271" s="26"/>
      <c r="SZP271" s="26"/>
      <c r="SZQ271" s="26"/>
      <c r="SZR271" s="26"/>
      <c r="SZS271" s="26"/>
      <c r="SZT271" s="26"/>
      <c r="SZU271" s="26"/>
      <c r="SZV271" s="26"/>
      <c r="SZW271" s="26"/>
      <c r="SZX271" s="26"/>
      <c r="SZY271" s="26"/>
      <c r="SZZ271" s="26"/>
      <c r="TAA271" s="26"/>
      <c r="TAB271" s="26"/>
      <c r="TAC271" s="26"/>
      <c r="TAD271" s="26"/>
      <c r="TAE271" s="26"/>
      <c r="TAF271" s="26"/>
      <c r="TAG271" s="26"/>
      <c r="TAH271" s="26"/>
      <c r="TAI271" s="26"/>
      <c r="TAJ271" s="26"/>
      <c r="TAK271" s="26"/>
      <c r="TAL271" s="26"/>
      <c r="TAM271" s="26"/>
      <c r="TAN271" s="26"/>
      <c r="TAO271" s="26"/>
      <c r="TAP271" s="26"/>
      <c r="TAQ271" s="26"/>
      <c r="TAR271" s="26"/>
      <c r="TAS271" s="26"/>
      <c r="TAT271" s="26"/>
      <c r="TAU271" s="26"/>
      <c r="TAV271" s="26"/>
      <c r="TAW271" s="26"/>
      <c r="TAX271" s="26"/>
      <c r="TAY271" s="26"/>
      <c r="TAZ271" s="26"/>
      <c r="TBA271" s="26"/>
      <c r="TBB271" s="26"/>
      <c r="TBC271" s="26"/>
      <c r="TBD271" s="26"/>
      <c r="TBE271" s="26"/>
      <c r="TBF271" s="26"/>
      <c r="TBG271" s="26"/>
      <c r="TBH271" s="26"/>
      <c r="TBI271" s="26"/>
      <c r="TBJ271" s="26"/>
      <c r="TBK271" s="26"/>
      <c r="TBL271" s="26"/>
      <c r="TBM271" s="26"/>
      <c r="TBN271" s="26"/>
      <c r="TBO271" s="26"/>
      <c r="TBP271" s="26"/>
      <c r="TBQ271" s="26"/>
      <c r="TBR271" s="26"/>
      <c r="TBS271" s="26"/>
      <c r="TBT271" s="26"/>
      <c r="TBU271" s="26"/>
      <c r="TBV271" s="26"/>
      <c r="TBW271" s="26"/>
      <c r="TBX271" s="26"/>
      <c r="TBY271" s="26"/>
      <c r="TBZ271" s="26"/>
      <c r="TCA271" s="26"/>
      <c r="TCB271" s="26"/>
      <c r="TCC271" s="26"/>
      <c r="TCD271" s="26"/>
      <c r="TCE271" s="26"/>
      <c r="TCF271" s="26"/>
      <c r="TCG271" s="26"/>
      <c r="TCH271" s="26"/>
      <c r="TCI271" s="26"/>
      <c r="TCJ271" s="26"/>
      <c r="TCK271" s="26"/>
      <c r="TCL271" s="26"/>
      <c r="TCM271" s="26"/>
      <c r="TCN271" s="26"/>
      <c r="TCO271" s="26"/>
      <c r="TCP271" s="26"/>
      <c r="TCQ271" s="26"/>
      <c r="TCR271" s="26"/>
      <c r="TCS271" s="26"/>
      <c r="TCT271" s="26"/>
      <c r="TCU271" s="26"/>
      <c r="TCV271" s="26"/>
      <c r="TCW271" s="26"/>
      <c r="TCX271" s="26"/>
      <c r="TCY271" s="26"/>
      <c r="TCZ271" s="26"/>
      <c r="TDA271" s="26"/>
      <c r="TDB271" s="26"/>
      <c r="TDC271" s="26"/>
      <c r="TDD271" s="26"/>
      <c r="TDE271" s="26"/>
      <c r="TDF271" s="26"/>
      <c r="TDG271" s="26"/>
      <c r="TDH271" s="26"/>
      <c r="TDI271" s="26"/>
      <c r="TDJ271" s="26"/>
      <c r="TDK271" s="26"/>
      <c r="TDL271" s="26"/>
      <c r="TDM271" s="26"/>
      <c r="TDN271" s="26"/>
      <c r="TDO271" s="26"/>
      <c r="TDP271" s="26"/>
      <c r="TDQ271" s="26"/>
      <c r="TDR271" s="26"/>
      <c r="TDS271" s="26"/>
      <c r="TDT271" s="26"/>
      <c r="TDU271" s="26"/>
      <c r="TDV271" s="26"/>
      <c r="TDW271" s="26"/>
      <c r="TDX271" s="26"/>
      <c r="TDY271" s="26"/>
      <c r="TDZ271" s="26"/>
      <c r="TEA271" s="26"/>
      <c r="TEB271" s="26"/>
      <c r="TEC271" s="26"/>
      <c r="TED271" s="26"/>
      <c r="TEE271" s="26"/>
      <c r="TEF271" s="26"/>
      <c r="TEG271" s="26"/>
      <c r="TEH271" s="26"/>
      <c r="TEI271" s="26"/>
      <c r="TEJ271" s="26"/>
      <c r="TEK271" s="26"/>
      <c r="TEL271" s="26"/>
      <c r="TEM271" s="26"/>
      <c r="TEN271" s="26"/>
      <c r="TEO271" s="26"/>
      <c r="TEP271" s="26"/>
      <c r="TEQ271" s="26"/>
      <c r="TER271" s="26"/>
      <c r="TES271" s="26"/>
      <c r="TET271" s="26"/>
      <c r="TEU271" s="26"/>
      <c r="TEV271" s="26"/>
      <c r="TEW271" s="26"/>
      <c r="TEX271" s="26"/>
      <c r="TEY271" s="26"/>
      <c r="TEZ271" s="26"/>
      <c r="TFA271" s="26"/>
      <c r="TFB271" s="26"/>
      <c r="TFC271" s="26"/>
      <c r="TFD271" s="26"/>
      <c r="TFE271" s="26"/>
      <c r="TFF271" s="26"/>
      <c r="TFG271" s="26"/>
      <c r="TFH271" s="26"/>
      <c r="TFI271" s="26"/>
      <c r="TFJ271" s="26"/>
      <c r="TFK271" s="26"/>
      <c r="TFL271" s="26"/>
      <c r="TFM271" s="26"/>
      <c r="TFN271" s="26"/>
      <c r="TFO271" s="26"/>
      <c r="TFP271" s="26"/>
      <c r="TFQ271" s="26"/>
      <c r="TFR271" s="26"/>
      <c r="TFS271" s="26"/>
      <c r="TFT271" s="26"/>
      <c r="TFU271" s="26"/>
      <c r="TFV271" s="26"/>
      <c r="TFW271" s="26"/>
      <c r="TFX271" s="26"/>
      <c r="TFY271" s="26"/>
      <c r="TFZ271" s="26"/>
      <c r="TGA271" s="26"/>
      <c r="TGB271" s="26"/>
      <c r="TGC271" s="26"/>
      <c r="TGD271" s="26"/>
      <c r="TGE271" s="26"/>
      <c r="TGF271" s="26"/>
      <c r="TGG271" s="26"/>
      <c r="TGH271" s="26"/>
      <c r="TGI271" s="26"/>
      <c r="TGJ271" s="26"/>
      <c r="TGK271" s="26"/>
      <c r="TGL271" s="26"/>
      <c r="TGM271" s="26"/>
      <c r="TGN271" s="26"/>
      <c r="TGO271" s="26"/>
      <c r="TGP271" s="26"/>
      <c r="TGQ271" s="26"/>
      <c r="TGR271" s="26"/>
      <c r="TGS271" s="26"/>
      <c r="TGT271" s="26"/>
      <c r="TGU271" s="26"/>
      <c r="TGV271" s="26"/>
      <c r="TGW271" s="26"/>
      <c r="TGX271" s="26"/>
      <c r="TGY271" s="26"/>
      <c r="TGZ271" s="26"/>
      <c r="THA271" s="26"/>
      <c r="THB271" s="26"/>
      <c r="THC271" s="26"/>
      <c r="THD271" s="26"/>
      <c r="THE271" s="26"/>
      <c r="THF271" s="26"/>
      <c r="THG271" s="26"/>
      <c r="THH271" s="26"/>
      <c r="THI271" s="26"/>
      <c r="THJ271" s="26"/>
      <c r="THK271" s="26"/>
      <c r="THL271" s="26"/>
      <c r="THM271" s="26"/>
      <c r="THN271" s="26"/>
      <c r="THO271" s="26"/>
      <c r="THP271" s="26"/>
      <c r="THQ271" s="26"/>
      <c r="THR271" s="26"/>
      <c r="THS271" s="26"/>
      <c r="THT271" s="26"/>
      <c r="THU271" s="26"/>
      <c r="THV271" s="26"/>
      <c r="THW271" s="26"/>
      <c r="THX271" s="26"/>
      <c r="THY271" s="26"/>
      <c r="THZ271" s="26"/>
      <c r="TIA271" s="26"/>
      <c r="TIB271" s="26"/>
      <c r="TIC271" s="26"/>
      <c r="TID271" s="26"/>
      <c r="TIE271" s="26"/>
      <c r="TIF271" s="26"/>
      <c r="TIG271" s="26"/>
      <c r="TIH271" s="26"/>
      <c r="TII271" s="26"/>
      <c r="TIJ271" s="26"/>
      <c r="TIK271" s="26"/>
      <c r="TIL271" s="26"/>
      <c r="TIM271" s="26"/>
      <c r="TIN271" s="26"/>
      <c r="TIO271" s="26"/>
      <c r="TIP271" s="26"/>
      <c r="TIQ271" s="26"/>
      <c r="TIR271" s="26"/>
      <c r="TIS271" s="26"/>
      <c r="TIT271" s="26"/>
      <c r="TIU271" s="26"/>
      <c r="TIV271" s="26"/>
      <c r="TIW271" s="26"/>
      <c r="TIX271" s="26"/>
      <c r="TIY271" s="26"/>
      <c r="TIZ271" s="26"/>
      <c r="TJA271" s="26"/>
      <c r="TJB271" s="26"/>
      <c r="TJC271" s="26"/>
      <c r="TJD271" s="26"/>
      <c r="TJE271" s="26"/>
      <c r="TJF271" s="26"/>
      <c r="TJG271" s="26"/>
      <c r="TJH271" s="26"/>
      <c r="TJI271" s="26"/>
      <c r="TJJ271" s="26"/>
      <c r="TJK271" s="26"/>
      <c r="TJL271" s="26"/>
      <c r="TJM271" s="26"/>
      <c r="TJN271" s="26"/>
      <c r="TJO271" s="26"/>
      <c r="TJP271" s="26"/>
      <c r="TJQ271" s="26"/>
      <c r="TJR271" s="26"/>
      <c r="TJS271" s="26"/>
      <c r="TJT271" s="26"/>
      <c r="TJU271" s="26"/>
      <c r="TJV271" s="26"/>
      <c r="TJW271" s="26"/>
      <c r="TJX271" s="26"/>
      <c r="TJY271" s="26"/>
      <c r="TJZ271" s="26"/>
      <c r="TKA271" s="26"/>
      <c r="TKB271" s="26"/>
      <c r="TKC271" s="26"/>
      <c r="TKD271" s="26"/>
      <c r="TKE271" s="26"/>
      <c r="TKF271" s="26"/>
      <c r="TKG271" s="26"/>
      <c r="TKH271" s="26"/>
      <c r="TKI271" s="26"/>
      <c r="TKJ271" s="26"/>
      <c r="TKK271" s="26"/>
      <c r="TKL271" s="26"/>
      <c r="TKM271" s="26"/>
      <c r="TKN271" s="26"/>
      <c r="TKO271" s="26"/>
      <c r="TKP271" s="26"/>
      <c r="TKQ271" s="26"/>
      <c r="TKR271" s="26"/>
      <c r="TKS271" s="26"/>
      <c r="TKT271" s="26"/>
      <c r="TKU271" s="26"/>
      <c r="TKV271" s="26"/>
      <c r="TKW271" s="26"/>
      <c r="TKX271" s="26"/>
      <c r="TKY271" s="26"/>
      <c r="TKZ271" s="26"/>
      <c r="TLA271" s="26"/>
      <c r="TLB271" s="26"/>
      <c r="TLC271" s="26"/>
      <c r="TLD271" s="26"/>
      <c r="TLE271" s="26"/>
      <c r="TLF271" s="26"/>
      <c r="TLG271" s="26"/>
      <c r="TLH271" s="26"/>
      <c r="TLI271" s="26"/>
      <c r="TLJ271" s="26"/>
      <c r="TLK271" s="26"/>
      <c r="TLL271" s="26"/>
      <c r="TLM271" s="26"/>
      <c r="TLN271" s="26"/>
      <c r="TLO271" s="26"/>
      <c r="TLP271" s="26"/>
      <c r="TLQ271" s="26"/>
      <c r="TLR271" s="26"/>
      <c r="TLS271" s="26"/>
      <c r="TLT271" s="26"/>
      <c r="TLU271" s="26"/>
      <c r="TLV271" s="26"/>
      <c r="TLW271" s="26"/>
      <c r="TLX271" s="26"/>
      <c r="TLY271" s="26"/>
      <c r="TLZ271" s="26"/>
      <c r="TMA271" s="26"/>
      <c r="TMB271" s="26"/>
      <c r="TMC271" s="26"/>
      <c r="TMD271" s="26"/>
      <c r="TME271" s="26"/>
      <c r="TMF271" s="26"/>
      <c r="TMG271" s="26"/>
      <c r="TMH271" s="26"/>
      <c r="TMI271" s="26"/>
      <c r="TMJ271" s="26"/>
      <c r="TMK271" s="26"/>
      <c r="TML271" s="26"/>
      <c r="TMM271" s="26"/>
      <c r="TMN271" s="26"/>
      <c r="TMO271" s="26"/>
      <c r="TMP271" s="26"/>
      <c r="TMQ271" s="26"/>
      <c r="TMR271" s="26"/>
      <c r="TMS271" s="26"/>
      <c r="TMT271" s="26"/>
      <c r="TMU271" s="26"/>
      <c r="TMV271" s="26"/>
      <c r="TMW271" s="26"/>
      <c r="TMX271" s="26"/>
      <c r="TMY271" s="26"/>
      <c r="TMZ271" s="26"/>
      <c r="TNA271" s="26"/>
      <c r="TNB271" s="26"/>
      <c r="TNC271" s="26"/>
      <c r="TND271" s="26"/>
      <c r="TNE271" s="26"/>
      <c r="TNF271" s="26"/>
      <c r="TNG271" s="26"/>
      <c r="TNH271" s="26"/>
      <c r="TNI271" s="26"/>
      <c r="TNJ271" s="26"/>
      <c r="TNK271" s="26"/>
      <c r="TNL271" s="26"/>
      <c r="TNM271" s="26"/>
      <c r="TNN271" s="26"/>
      <c r="TNO271" s="26"/>
      <c r="TNP271" s="26"/>
      <c r="TNQ271" s="26"/>
      <c r="TNR271" s="26"/>
      <c r="TNS271" s="26"/>
      <c r="TNT271" s="26"/>
      <c r="TNU271" s="26"/>
      <c r="TNV271" s="26"/>
      <c r="TNW271" s="26"/>
      <c r="TNX271" s="26"/>
      <c r="TNY271" s="26"/>
      <c r="TNZ271" s="26"/>
      <c r="TOA271" s="26"/>
      <c r="TOB271" s="26"/>
      <c r="TOC271" s="26"/>
      <c r="TOD271" s="26"/>
      <c r="TOE271" s="26"/>
      <c r="TOF271" s="26"/>
      <c r="TOG271" s="26"/>
      <c r="TOH271" s="26"/>
      <c r="TOI271" s="26"/>
      <c r="TOJ271" s="26"/>
      <c r="TOK271" s="26"/>
      <c r="TOL271" s="26"/>
      <c r="TOM271" s="26"/>
      <c r="TON271" s="26"/>
      <c r="TOO271" s="26"/>
      <c r="TOP271" s="26"/>
      <c r="TOQ271" s="26"/>
      <c r="TOR271" s="26"/>
      <c r="TOS271" s="26"/>
      <c r="TOT271" s="26"/>
      <c r="TOU271" s="26"/>
      <c r="TOV271" s="26"/>
      <c r="TOW271" s="26"/>
      <c r="TOX271" s="26"/>
      <c r="TOY271" s="26"/>
      <c r="TOZ271" s="26"/>
      <c r="TPA271" s="26"/>
      <c r="TPB271" s="26"/>
      <c r="TPC271" s="26"/>
      <c r="TPD271" s="26"/>
      <c r="TPE271" s="26"/>
      <c r="TPF271" s="26"/>
      <c r="TPG271" s="26"/>
      <c r="TPH271" s="26"/>
      <c r="TPI271" s="26"/>
      <c r="TPJ271" s="26"/>
      <c r="TPK271" s="26"/>
      <c r="TPL271" s="26"/>
      <c r="TPM271" s="26"/>
      <c r="TPN271" s="26"/>
      <c r="TPO271" s="26"/>
      <c r="TPP271" s="26"/>
      <c r="TPQ271" s="26"/>
      <c r="TPR271" s="26"/>
      <c r="TPS271" s="26"/>
      <c r="TPT271" s="26"/>
      <c r="TPU271" s="26"/>
      <c r="TPV271" s="26"/>
      <c r="TPW271" s="26"/>
      <c r="TPX271" s="26"/>
      <c r="TPY271" s="26"/>
      <c r="TPZ271" s="26"/>
      <c r="TQA271" s="26"/>
      <c r="TQB271" s="26"/>
      <c r="TQC271" s="26"/>
      <c r="TQD271" s="26"/>
      <c r="TQE271" s="26"/>
      <c r="TQF271" s="26"/>
      <c r="TQG271" s="26"/>
      <c r="TQH271" s="26"/>
      <c r="TQI271" s="26"/>
      <c r="TQJ271" s="26"/>
      <c r="TQK271" s="26"/>
      <c r="TQL271" s="26"/>
      <c r="TQM271" s="26"/>
      <c r="TQN271" s="26"/>
      <c r="TQO271" s="26"/>
      <c r="TQP271" s="26"/>
      <c r="TQQ271" s="26"/>
      <c r="TQR271" s="26"/>
      <c r="TQS271" s="26"/>
      <c r="TQT271" s="26"/>
      <c r="TQU271" s="26"/>
      <c r="TQV271" s="26"/>
      <c r="TQW271" s="26"/>
      <c r="TQX271" s="26"/>
      <c r="TQY271" s="26"/>
      <c r="TQZ271" s="26"/>
      <c r="TRA271" s="26"/>
      <c r="TRB271" s="26"/>
      <c r="TRC271" s="26"/>
      <c r="TRD271" s="26"/>
      <c r="TRE271" s="26"/>
      <c r="TRF271" s="26"/>
      <c r="TRG271" s="26"/>
      <c r="TRH271" s="26"/>
      <c r="TRI271" s="26"/>
      <c r="TRJ271" s="26"/>
      <c r="TRK271" s="26"/>
      <c r="TRL271" s="26"/>
      <c r="TRM271" s="26"/>
      <c r="TRN271" s="26"/>
      <c r="TRO271" s="26"/>
      <c r="TRP271" s="26"/>
      <c r="TRQ271" s="26"/>
      <c r="TRR271" s="26"/>
      <c r="TRS271" s="26"/>
      <c r="TRT271" s="26"/>
      <c r="TRU271" s="26"/>
      <c r="TRV271" s="26"/>
      <c r="TRW271" s="26"/>
      <c r="TRX271" s="26"/>
      <c r="TRY271" s="26"/>
      <c r="TRZ271" s="26"/>
      <c r="TSA271" s="26"/>
      <c r="TSB271" s="26"/>
      <c r="TSC271" s="26"/>
      <c r="TSD271" s="26"/>
      <c r="TSE271" s="26"/>
      <c r="TSF271" s="26"/>
      <c r="TSG271" s="26"/>
      <c r="TSH271" s="26"/>
      <c r="TSI271" s="26"/>
      <c r="TSJ271" s="26"/>
      <c r="TSK271" s="26"/>
      <c r="TSL271" s="26"/>
      <c r="TSM271" s="26"/>
      <c r="TSN271" s="26"/>
      <c r="TSO271" s="26"/>
      <c r="TSP271" s="26"/>
      <c r="TSQ271" s="26"/>
      <c r="TSR271" s="26"/>
      <c r="TSS271" s="26"/>
      <c r="TST271" s="26"/>
      <c r="TSU271" s="26"/>
      <c r="TSV271" s="26"/>
      <c r="TSW271" s="26"/>
      <c r="TSX271" s="26"/>
      <c r="TSY271" s="26"/>
      <c r="TSZ271" s="26"/>
      <c r="TTA271" s="26"/>
      <c r="TTB271" s="26"/>
      <c r="TTC271" s="26"/>
      <c r="TTD271" s="26"/>
      <c r="TTE271" s="26"/>
      <c r="TTF271" s="26"/>
      <c r="TTG271" s="26"/>
      <c r="TTH271" s="26"/>
      <c r="TTI271" s="26"/>
      <c r="TTJ271" s="26"/>
      <c r="TTK271" s="26"/>
      <c r="TTL271" s="26"/>
      <c r="TTM271" s="26"/>
      <c r="TTN271" s="26"/>
      <c r="TTO271" s="26"/>
      <c r="TTP271" s="26"/>
      <c r="TTQ271" s="26"/>
      <c r="TTR271" s="26"/>
      <c r="TTS271" s="26"/>
      <c r="TTT271" s="26"/>
      <c r="TTU271" s="26"/>
      <c r="TTV271" s="26"/>
      <c r="TTW271" s="26"/>
      <c r="TTX271" s="26"/>
      <c r="TTY271" s="26"/>
      <c r="TTZ271" s="26"/>
      <c r="TUA271" s="26"/>
      <c r="TUB271" s="26"/>
      <c r="TUC271" s="26"/>
      <c r="TUD271" s="26"/>
      <c r="TUE271" s="26"/>
      <c r="TUF271" s="26"/>
      <c r="TUG271" s="26"/>
      <c r="TUH271" s="26"/>
      <c r="TUI271" s="26"/>
      <c r="TUJ271" s="26"/>
      <c r="TUK271" s="26"/>
      <c r="TUL271" s="26"/>
      <c r="TUM271" s="26"/>
      <c r="TUN271" s="26"/>
      <c r="TUO271" s="26"/>
      <c r="TUP271" s="26"/>
      <c r="TUQ271" s="26"/>
      <c r="TUR271" s="26"/>
      <c r="TUS271" s="26"/>
      <c r="TUT271" s="26"/>
      <c r="TUU271" s="26"/>
      <c r="TUV271" s="26"/>
      <c r="TUW271" s="26"/>
      <c r="TUX271" s="26"/>
      <c r="TUY271" s="26"/>
      <c r="TUZ271" s="26"/>
      <c r="TVA271" s="26"/>
      <c r="TVB271" s="26"/>
      <c r="TVC271" s="26"/>
      <c r="TVD271" s="26"/>
      <c r="TVE271" s="26"/>
      <c r="TVF271" s="26"/>
      <c r="TVG271" s="26"/>
      <c r="TVH271" s="26"/>
      <c r="TVI271" s="26"/>
      <c r="TVJ271" s="26"/>
      <c r="TVK271" s="26"/>
      <c r="TVL271" s="26"/>
      <c r="TVM271" s="26"/>
      <c r="TVN271" s="26"/>
      <c r="TVO271" s="26"/>
      <c r="TVP271" s="26"/>
      <c r="TVQ271" s="26"/>
      <c r="TVR271" s="26"/>
      <c r="TVS271" s="26"/>
      <c r="TVT271" s="26"/>
      <c r="TVU271" s="26"/>
      <c r="TVV271" s="26"/>
      <c r="TVW271" s="26"/>
      <c r="TVX271" s="26"/>
      <c r="TVY271" s="26"/>
      <c r="TVZ271" s="26"/>
      <c r="TWA271" s="26"/>
      <c r="TWB271" s="26"/>
      <c r="TWC271" s="26"/>
      <c r="TWD271" s="26"/>
      <c r="TWE271" s="26"/>
      <c r="TWF271" s="26"/>
      <c r="TWG271" s="26"/>
      <c r="TWH271" s="26"/>
      <c r="TWI271" s="26"/>
      <c r="TWJ271" s="26"/>
      <c r="TWK271" s="26"/>
      <c r="TWL271" s="26"/>
      <c r="TWM271" s="26"/>
      <c r="TWN271" s="26"/>
      <c r="TWO271" s="26"/>
      <c r="TWP271" s="26"/>
      <c r="TWQ271" s="26"/>
      <c r="TWR271" s="26"/>
      <c r="TWS271" s="26"/>
      <c r="TWT271" s="26"/>
      <c r="TWU271" s="26"/>
      <c r="TWV271" s="26"/>
      <c r="TWW271" s="26"/>
      <c r="TWX271" s="26"/>
      <c r="TWY271" s="26"/>
      <c r="TWZ271" s="26"/>
      <c r="TXA271" s="26"/>
      <c r="TXB271" s="26"/>
      <c r="TXC271" s="26"/>
      <c r="TXD271" s="26"/>
      <c r="TXE271" s="26"/>
      <c r="TXF271" s="26"/>
      <c r="TXG271" s="26"/>
      <c r="TXH271" s="26"/>
      <c r="TXI271" s="26"/>
      <c r="TXJ271" s="26"/>
      <c r="TXK271" s="26"/>
      <c r="TXL271" s="26"/>
      <c r="TXM271" s="26"/>
      <c r="TXN271" s="26"/>
      <c r="TXO271" s="26"/>
      <c r="TXP271" s="26"/>
      <c r="TXQ271" s="26"/>
      <c r="TXR271" s="26"/>
      <c r="TXS271" s="26"/>
      <c r="TXT271" s="26"/>
      <c r="TXU271" s="26"/>
      <c r="TXV271" s="26"/>
      <c r="TXW271" s="26"/>
      <c r="TXX271" s="26"/>
      <c r="TXY271" s="26"/>
      <c r="TXZ271" s="26"/>
      <c r="TYA271" s="26"/>
      <c r="TYB271" s="26"/>
      <c r="TYC271" s="26"/>
      <c r="TYD271" s="26"/>
      <c r="TYE271" s="26"/>
      <c r="TYF271" s="26"/>
      <c r="TYG271" s="26"/>
      <c r="TYH271" s="26"/>
      <c r="TYI271" s="26"/>
      <c r="TYJ271" s="26"/>
      <c r="TYK271" s="26"/>
      <c r="TYL271" s="26"/>
      <c r="TYM271" s="26"/>
      <c r="TYN271" s="26"/>
      <c r="TYO271" s="26"/>
      <c r="TYP271" s="26"/>
      <c r="TYQ271" s="26"/>
      <c r="TYR271" s="26"/>
      <c r="TYS271" s="26"/>
      <c r="TYT271" s="26"/>
      <c r="TYU271" s="26"/>
      <c r="TYV271" s="26"/>
      <c r="TYW271" s="26"/>
      <c r="TYX271" s="26"/>
      <c r="TYY271" s="26"/>
      <c r="TYZ271" s="26"/>
      <c r="TZA271" s="26"/>
      <c r="TZB271" s="26"/>
      <c r="TZC271" s="26"/>
      <c r="TZD271" s="26"/>
      <c r="TZE271" s="26"/>
      <c r="TZF271" s="26"/>
      <c r="TZG271" s="26"/>
      <c r="TZH271" s="26"/>
      <c r="TZI271" s="26"/>
      <c r="TZJ271" s="26"/>
      <c r="TZK271" s="26"/>
      <c r="TZL271" s="26"/>
      <c r="TZM271" s="26"/>
      <c r="TZN271" s="26"/>
      <c r="TZO271" s="26"/>
      <c r="TZP271" s="26"/>
      <c r="TZQ271" s="26"/>
      <c r="TZR271" s="26"/>
      <c r="TZS271" s="26"/>
      <c r="TZT271" s="26"/>
      <c r="TZU271" s="26"/>
      <c r="TZV271" s="26"/>
      <c r="TZW271" s="26"/>
      <c r="TZX271" s="26"/>
      <c r="TZY271" s="26"/>
      <c r="TZZ271" s="26"/>
      <c r="UAA271" s="26"/>
      <c r="UAB271" s="26"/>
      <c r="UAC271" s="26"/>
      <c r="UAD271" s="26"/>
      <c r="UAE271" s="26"/>
      <c r="UAF271" s="26"/>
      <c r="UAG271" s="26"/>
      <c r="UAH271" s="26"/>
      <c r="UAI271" s="26"/>
      <c r="UAJ271" s="26"/>
      <c r="UAK271" s="26"/>
      <c r="UAL271" s="26"/>
      <c r="UAM271" s="26"/>
      <c r="UAN271" s="26"/>
      <c r="UAO271" s="26"/>
      <c r="UAP271" s="26"/>
      <c r="UAQ271" s="26"/>
      <c r="UAR271" s="26"/>
      <c r="UAS271" s="26"/>
      <c r="UAT271" s="26"/>
      <c r="UAU271" s="26"/>
      <c r="UAV271" s="26"/>
      <c r="UAW271" s="26"/>
      <c r="UAX271" s="26"/>
      <c r="UAY271" s="26"/>
      <c r="UAZ271" s="26"/>
      <c r="UBA271" s="26"/>
      <c r="UBB271" s="26"/>
      <c r="UBC271" s="26"/>
      <c r="UBD271" s="26"/>
      <c r="UBE271" s="26"/>
      <c r="UBF271" s="26"/>
      <c r="UBG271" s="26"/>
      <c r="UBH271" s="26"/>
      <c r="UBI271" s="26"/>
      <c r="UBJ271" s="26"/>
      <c r="UBK271" s="26"/>
      <c r="UBL271" s="26"/>
      <c r="UBM271" s="26"/>
      <c r="UBN271" s="26"/>
      <c r="UBO271" s="26"/>
      <c r="UBP271" s="26"/>
      <c r="UBQ271" s="26"/>
      <c r="UBR271" s="26"/>
      <c r="UBS271" s="26"/>
      <c r="UBT271" s="26"/>
      <c r="UBU271" s="26"/>
      <c r="UBV271" s="26"/>
      <c r="UBW271" s="26"/>
      <c r="UBX271" s="26"/>
      <c r="UBY271" s="26"/>
      <c r="UBZ271" s="26"/>
      <c r="UCA271" s="26"/>
      <c r="UCB271" s="26"/>
      <c r="UCC271" s="26"/>
      <c r="UCD271" s="26"/>
      <c r="UCE271" s="26"/>
      <c r="UCF271" s="26"/>
      <c r="UCG271" s="26"/>
      <c r="UCH271" s="26"/>
      <c r="UCI271" s="26"/>
      <c r="UCJ271" s="26"/>
      <c r="UCK271" s="26"/>
      <c r="UCL271" s="26"/>
      <c r="UCM271" s="26"/>
      <c r="UCN271" s="26"/>
      <c r="UCO271" s="26"/>
      <c r="UCP271" s="26"/>
      <c r="UCQ271" s="26"/>
      <c r="UCR271" s="26"/>
      <c r="UCS271" s="26"/>
      <c r="UCT271" s="26"/>
      <c r="UCU271" s="26"/>
      <c r="UCV271" s="26"/>
      <c r="UCW271" s="26"/>
      <c r="UCX271" s="26"/>
      <c r="UCY271" s="26"/>
      <c r="UCZ271" s="26"/>
      <c r="UDA271" s="26"/>
      <c r="UDB271" s="26"/>
      <c r="UDC271" s="26"/>
      <c r="UDD271" s="26"/>
      <c r="UDE271" s="26"/>
      <c r="UDF271" s="26"/>
      <c r="UDG271" s="26"/>
      <c r="UDH271" s="26"/>
      <c r="UDI271" s="26"/>
      <c r="UDJ271" s="26"/>
      <c r="UDK271" s="26"/>
      <c r="UDL271" s="26"/>
      <c r="UDM271" s="26"/>
      <c r="UDN271" s="26"/>
      <c r="UDO271" s="26"/>
      <c r="UDP271" s="26"/>
      <c r="UDQ271" s="26"/>
      <c r="UDR271" s="26"/>
      <c r="UDS271" s="26"/>
      <c r="UDT271" s="26"/>
      <c r="UDU271" s="26"/>
      <c r="UDV271" s="26"/>
      <c r="UDW271" s="26"/>
      <c r="UDX271" s="26"/>
      <c r="UDY271" s="26"/>
      <c r="UDZ271" s="26"/>
      <c r="UEA271" s="26"/>
      <c r="UEB271" s="26"/>
      <c r="UEC271" s="26"/>
      <c r="UED271" s="26"/>
      <c r="UEE271" s="26"/>
      <c r="UEF271" s="26"/>
      <c r="UEG271" s="26"/>
      <c r="UEH271" s="26"/>
      <c r="UEI271" s="26"/>
      <c r="UEJ271" s="26"/>
      <c r="UEK271" s="26"/>
      <c r="UEL271" s="26"/>
      <c r="UEM271" s="26"/>
      <c r="UEN271" s="26"/>
      <c r="UEO271" s="26"/>
      <c r="UEP271" s="26"/>
      <c r="UEQ271" s="26"/>
      <c r="UER271" s="26"/>
      <c r="UES271" s="26"/>
      <c r="UET271" s="26"/>
      <c r="UEU271" s="26"/>
      <c r="UEV271" s="26"/>
      <c r="UEW271" s="26"/>
      <c r="UEX271" s="26"/>
      <c r="UEY271" s="26"/>
      <c r="UEZ271" s="26"/>
      <c r="UFA271" s="26"/>
      <c r="UFB271" s="26"/>
      <c r="UFC271" s="26"/>
      <c r="UFD271" s="26"/>
      <c r="UFE271" s="26"/>
      <c r="UFF271" s="26"/>
      <c r="UFG271" s="26"/>
      <c r="UFH271" s="26"/>
      <c r="UFI271" s="26"/>
      <c r="UFJ271" s="26"/>
      <c r="UFK271" s="26"/>
      <c r="UFL271" s="26"/>
      <c r="UFM271" s="26"/>
      <c r="UFN271" s="26"/>
      <c r="UFO271" s="26"/>
      <c r="UFP271" s="26"/>
      <c r="UFQ271" s="26"/>
      <c r="UFR271" s="26"/>
      <c r="UFS271" s="26"/>
      <c r="UFT271" s="26"/>
      <c r="UFU271" s="26"/>
      <c r="UFV271" s="26"/>
      <c r="UFW271" s="26"/>
      <c r="UFX271" s="26"/>
      <c r="UFY271" s="26"/>
      <c r="UFZ271" s="26"/>
      <c r="UGA271" s="26"/>
      <c r="UGB271" s="26"/>
      <c r="UGC271" s="26"/>
      <c r="UGD271" s="26"/>
      <c r="UGE271" s="26"/>
      <c r="UGF271" s="26"/>
      <c r="UGG271" s="26"/>
      <c r="UGH271" s="26"/>
      <c r="UGI271" s="26"/>
      <c r="UGJ271" s="26"/>
      <c r="UGK271" s="26"/>
      <c r="UGL271" s="26"/>
      <c r="UGM271" s="26"/>
      <c r="UGN271" s="26"/>
      <c r="UGO271" s="26"/>
      <c r="UGP271" s="26"/>
      <c r="UGQ271" s="26"/>
      <c r="UGR271" s="26"/>
      <c r="UGS271" s="26"/>
      <c r="UGT271" s="26"/>
      <c r="UGU271" s="26"/>
      <c r="UGV271" s="26"/>
      <c r="UGW271" s="26"/>
      <c r="UGX271" s="26"/>
      <c r="UGY271" s="26"/>
      <c r="UGZ271" s="26"/>
      <c r="UHA271" s="26"/>
      <c r="UHB271" s="26"/>
      <c r="UHC271" s="26"/>
      <c r="UHD271" s="26"/>
      <c r="UHE271" s="26"/>
      <c r="UHF271" s="26"/>
      <c r="UHG271" s="26"/>
      <c r="UHH271" s="26"/>
      <c r="UHI271" s="26"/>
      <c r="UHJ271" s="26"/>
      <c r="UHK271" s="26"/>
      <c r="UHL271" s="26"/>
      <c r="UHM271" s="26"/>
      <c r="UHN271" s="26"/>
      <c r="UHO271" s="26"/>
      <c r="UHP271" s="26"/>
      <c r="UHQ271" s="26"/>
      <c r="UHR271" s="26"/>
      <c r="UHS271" s="26"/>
      <c r="UHT271" s="26"/>
      <c r="UHU271" s="26"/>
      <c r="UHV271" s="26"/>
      <c r="UHW271" s="26"/>
      <c r="UHX271" s="26"/>
      <c r="UHY271" s="26"/>
      <c r="UHZ271" s="26"/>
      <c r="UIA271" s="26"/>
      <c r="UIB271" s="26"/>
      <c r="UIC271" s="26"/>
      <c r="UID271" s="26"/>
      <c r="UIE271" s="26"/>
      <c r="UIF271" s="26"/>
      <c r="UIG271" s="26"/>
      <c r="UIH271" s="26"/>
      <c r="UII271" s="26"/>
      <c r="UIJ271" s="26"/>
      <c r="UIK271" s="26"/>
      <c r="UIL271" s="26"/>
      <c r="UIM271" s="26"/>
      <c r="UIN271" s="26"/>
      <c r="UIO271" s="26"/>
      <c r="UIP271" s="26"/>
      <c r="UIQ271" s="26"/>
      <c r="UIR271" s="26"/>
      <c r="UIS271" s="26"/>
      <c r="UIT271" s="26"/>
      <c r="UIU271" s="26"/>
      <c r="UIV271" s="26"/>
      <c r="UIW271" s="26"/>
      <c r="UIX271" s="26"/>
      <c r="UIY271" s="26"/>
      <c r="UIZ271" s="26"/>
      <c r="UJA271" s="26"/>
      <c r="UJB271" s="26"/>
      <c r="UJC271" s="26"/>
      <c r="UJD271" s="26"/>
      <c r="UJE271" s="26"/>
      <c r="UJF271" s="26"/>
      <c r="UJG271" s="26"/>
      <c r="UJH271" s="26"/>
      <c r="UJI271" s="26"/>
      <c r="UJJ271" s="26"/>
      <c r="UJK271" s="26"/>
      <c r="UJL271" s="26"/>
      <c r="UJM271" s="26"/>
      <c r="UJN271" s="26"/>
      <c r="UJO271" s="26"/>
      <c r="UJP271" s="26"/>
      <c r="UJQ271" s="26"/>
      <c r="UJR271" s="26"/>
      <c r="UJS271" s="26"/>
      <c r="UJT271" s="26"/>
      <c r="UJU271" s="26"/>
      <c r="UJV271" s="26"/>
      <c r="UJW271" s="26"/>
      <c r="UJX271" s="26"/>
      <c r="UJY271" s="26"/>
      <c r="UJZ271" s="26"/>
      <c r="UKA271" s="26"/>
      <c r="UKB271" s="26"/>
      <c r="UKC271" s="26"/>
      <c r="UKD271" s="26"/>
      <c r="UKE271" s="26"/>
      <c r="UKF271" s="26"/>
      <c r="UKG271" s="26"/>
      <c r="UKH271" s="26"/>
      <c r="UKI271" s="26"/>
      <c r="UKJ271" s="26"/>
      <c r="UKK271" s="26"/>
      <c r="UKL271" s="26"/>
      <c r="UKM271" s="26"/>
      <c r="UKN271" s="26"/>
      <c r="UKO271" s="26"/>
      <c r="UKP271" s="26"/>
      <c r="UKQ271" s="26"/>
      <c r="UKR271" s="26"/>
      <c r="UKS271" s="26"/>
      <c r="UKT271" s="26"/>
      <c r="UKU271" s="26"/>
      <c r="UKV271" s="26"/>
      <c r="UKW271" s="26"/>
      <c r="UKX271" s="26"/>
      <c r="UKY271" s="26"/>
      <c r="UKZ271" s="26"/>
      <c r="ULA271" s="26"/>
      <c r="ULB271" s="26"/>
      <c r="ULC271" s="26"/>
      <c r="ULD271" s="26"/>
      <c r="ULE271" s="26"/>
      <c r="ULF271" s="26"/>
      <c r="ULG271" s="26"/>
      <c r="ULH271" s="26"/>
      <c r="ULI271" s="26"/>
      <c r="ULJ271" s="26"/>
      <c r="ULK271" s="26"/>
      <c r="ULL271" s="26"/>
      <c r="ULM271" s="26"/>
      <c r="ULN271" s="26"/>
      <c r="ULO271" s="26"/>
      <c r="ULP271" s="26"/>
      <c r="ULQ271" s="26"/>
      <c r="ULR271" s="26"/>
      <c r="ULS271" s="26"/>
      <c r="ULT271" s="26"/>
      <c r="ULU271" s="26"/>
      <c r="ULV271" s="26"/>
      <c r="ULW271" s="26"/>
      <c r="ULX271" s="26"/>
      <c r="ULY271" s="26"/>
      <c r="ULZ271" s="26"/>
      <c r="UMA271" s="26"/>
      <c r="UMB271" s="26"/>
      <c r="UMC271" s="26"/>
      <c r="UMD271" s="26"/>
      <c r="UME271" s="26"/>
      <c r="UMF271" s="26"/>
      <c r="UMG271" s="26"/>
      <c r="UMH271" s="26"/>
      <c r="UMI271" s="26"/>
      <c r="UMJ271" s="26"/>
      <c r="UMK271" s="26"/>
      <c r="UML271" s="26"/>
      <c r="UMM271" s="26"/>
      <c r="UMN271" s="26"/>
      <c r="UMO271" s="26"/>
      <c r="UMP271" s="26"/>
      <c r="UMQ271" s="26"/>
      <c r="UMR271" s="26"/>
      <c r="UMS271" s="26"/>
      <c r="UMT271" s="26"/>
      <c r="UMU271" s="26"/>
      <c r="UMV271" s="26"/>
      <c r="UMW271" s="26"/>
      <c r="UMX271" s="26"/>
      <c r="UMY271" s="26"/>
      <c r="UMZ271" s="26"/>
      <c r="UNA271" s="26"/>
      <c r="UNB271" s="26"/>
      <c r="UNC271" s="26"/>
      <c r="UND271" s="26"/>
      <c r="UNE271" s="26"/>
      <c r="UNF271" s="26"/>
      <c r="UNG271" s="26"/>
      <c r="UNH271" s="26"/>
      <c r="UNI271" s="26"/>
      <c r="UNJ271" s="26"/>
      <c r="UNK271" s="26"/>
      <c r="UNL271" s="26"/>
      <c r="UNM271" s="26"/>
      <c r="UNN271" s="26"/>
      <c r="UNO271" s="26"/>
      <c r="UNP271" s="26"/>
      <c r="UNQ271" s="26"/>
      <c r="UNR271" s="26"/>
      <c r="UNS271" s="26"/>
      <c r="UNT271" s="26"/>
      <c r="UNU271" s="26"/>
      <c r="UNV271" s="26"/>
      <c r="UNW271" s="26"/>
      <c r="UNX271" s="26"/>
      <c r="UNY271" s="26"/>
      <c r="UNZ271" s="26"/>
      <c r="UOA271" s="26"/>
      <c r="UOB271" s="26"/>
      <c r="UOC271" s="26"/>
      <c r="UOD271" s="26"/>
      <c r="UOE271" s="26"/>
      <c r="UOF271" s="26"/>
      <c r="UOG271" s="26"/>
      <c r="UOH271" s="26"/>
      <c r="UOI271" s="26"/>
      <c r="UOJ271" s="26"/>
      <c r="UOK271" s="26"/>
      <c r="UOL271" s="26"/>
      <c r="UOM271" s="26"/>
      <c r="UON271" s="26"/>
      <c r="UOO271" s="26"/>
      <c r="UOP271" s="26"/>
      <c r="UOQ271" s="26"/>
      <c r="UOR271" s="26"/>
      <c r="UOS271" s="26"/>
      <c r="UOT271" s="26"/>
      <c r="UOU271" s="26"/>
      <c r="UOV271" s="26"/>
      <c r="UOW271" s="26"/>
      <c r="UOX271" s="26"/>
      <c r="UOY271" s="26"/>
      <c r="UOZ271" s="26"/>
      <c r="UPA271" s="26"/>
      <c r="UPB271" s="26"/>
      <c r="UPC271" s="26"/>
      <c r="UPD271" s="26"/>
      <c r="UPE271" s="26"/>
      <c r="UPF271" s="26"/>
      <c r="UPG271" s="26"/>
      <c r="UPH271" s="26"/>
      <c r="UPI271" s="26"/>
      <c r="UPJ271" s="26"/>
      <c r="UPK271" s="26"/>
      <c r="UPL271" s="26"/>
      <c r="UPM271" s="26"/>
      <c r="UPN271" s="26"/>
      <c r="UPO271" s="26"/>
      <c r="UPP271" s="26"/>
      <c r="UPQ271" s="26"/>
      <c r="UPR271" s="26"/>
      <c r="UPS271" s="26"/>
      <c r="UPT271" s="26"/>
      <c r="UPU271" s="26"/>
      <c r="UPV271" s="26"/>
      <c r="UPW271" s="26"/>
      <c r="UPX271" s="26"/>
      <c r="UPY271" s="26"/>
      <c r="UPZ271" s="26"/>
      <c r="UQA271" s="26"/>
      <c r="UQB271" s="26"/>
      <c r="UQC271" s="26"/>
      <c r="UQD271" s="26"/>
      <c r="UQE271" s="26"/>
      <c r="UQF271" s="26"/>
      <c r="UQG271" s="26"/>
      <c r="UQH271" s="26"/>
      <c r="UQI271" s="26"/>
      <c r="UQJ271" s="26"/>
      <c r="UQK271" s="26"/>
      <c r="UQL271" s="26"/>
      <c r="UQM271" s="26"/>
      <c r="UQN271" s="26"/>
      <c r="UQO271" s="26"/>
      <c r="UQP271" s="26"/>
      <c r="UQQ271" s="26"/>
      <c r="UQR271" s="26"/>
      <c r="UQS271" s="26"/>
      <c r="UQT271" s="26"/>
      <c r="UQU271" s="26"/>
      <c r="UQV271" s="26"/>
      <c r="UQW271" s="26"/>
      <c r="UQX271" s="26"/>
      <c r="UQY271" s="26"/>
      <c r="UQZ271" s="26"/>
      <c r="URA271" s="26"/>
      <c r="URB271" s="26"/>
      <c r="URC271" s="26"/>
      <c r="URD271" s="26"/>
      <c r="URE271" s="26"/>
      <c r="URF271" s="26"/>
      <c r="URG271" s="26"/>
      <c r="URH271" s="26"/>
      <c r="URI271" s="26"/>
      <c r="URJ271" s="26"/>
      <c r="URK271" s="26"/>
      <c r="URL271" s="26"/>
      <c r="URM271" s="26"/>
      <c r="URN271" s="26"/>
      <c r="URO271" s="26"/>
      <c r="URP271" s="26"/>
      <c r="URQ271" s="26"/>
      <c r="URR271" s="26"/>
      <c r="URS271" s="26"/>
      <c r="URT271" s="26"/>
      <c r="URU271" s="26"/>
      <c r="URV271" s="26"/>
      <c r="URW271" s="26"/>
      <c r="URX271" s="26"/>
      <c r="URY271" s="26"/>
      <c r="URZ271" s="26"/>
      <c r="USA271" s="26"/>
      <c r="USB271" s="26"/>
      <c r="USC271" s="26"/>
      <c r="USD271" s="26"/>
      <c r="USE271" s="26"/>
      <c r="USF271" s="26"/>
      <c r="USG271" s="26"/>
      <c r="USH271" s="26"/>
      <c r="USI271" s="26"/>
      <c r="USJ271" s="26"/>
      <c r="USK271" s="26"/>
      <c r="USL271" s="26"/>
      <c r="USM271" s="26"/>
      <c r="USN271" s="26"/>
      <c r="USO271" s="26"/>
      <c r="USP271" s="26"/>
      <c r="USQ271" s="26"/>
      <c r="USR271" s="26"/>
      <c r="USS271" s="26"/>
      <c r="UST271" s="26"/>
      <c r="USU271" s="26"/>
      <c r="USV271" s="26"/>
      <c r="USW271" s="26"/>
      <c r="USX271" s="26"/>
      <c r="USY271" s="26"/>
      <c r="USZ271" s="26"/>
      <c r="UTA271" s="26"/>
      <c r="UTB271" s="26"/>
      <c r="UTC271" s="26"/>
      <c r="UTD271" s="26"/>
      <c r="UTE271" s="26"/>
      <c r="UTF271" s="26"/>
      <c r="UTG271" s="26"/>
      <c r="UTH271" s="26"/>
      <c r="UTI271" s="26"/>
      <c r="UTJ271" s="26"/>
      <c r="UTK271" s="26"/>
      <c r="UTL271" s="26"/>
      <c r="UTM271" s="26"/>
      <c r="UTN271" s="26"/>
      <c r="UTO271" s="26"/>
      <c r="UTP271" s="26"/>
      <c r="UTQ271" s="26"/>
      <c r="UTR271" s="26"/>
      <c r="UTS271" s="26"/>
      <c r="UTT271" s="26"/>
      <c r="UTU271" s="26"/>
      <c r="UTV271" s="26"/>
      <c r="UTW271" s="26"/>
      <c r="UTX271" s="26"/>
      <c r="UTY271" s="26"/>
      <c r="UTZ271" s="26"/>
      <c r="UUA271" s="26"/>
      <c r="UUB271" s="26"/>
      <c r="UUC271" s="26"/>
      <c r="UUD271" s="26"/>
      <c r="UUE271" s="26"/>
      <c r="UUF271" s="26"/>
      <c r="UUG271" s="26"/>
      <c r="UUH271" s="26"/>
      <c r="UUI271" s="26"/>
      <c r="UUJ271" s="26"/>
      <c r="UUK271" s="26"/>
      <c r="UUL271" s="26"/>
      <c r="UUM271" s="26"/>
      <c r="UUN271" s="26"/>
      <c r="UUO271" s="26"/>
      <c r="UUP271" s="26"/>
      <c r="UUQ271" s="26"/>
      <c r="UUR271" s="26"/>
      <c r="UUS271" s="26"/>
      <c r="UUT271" s="26"/>
      <c r="UUU271" s="26"/>
      <c r="UUV271" s="26"/>
      <c r="UUW271" s="26"/>
      <c r="UUX271" s="26"/>
      <c r="UUY271" s="26"/>
      <c r="UUZ271" s="26"/>
      <c r="UVA271" s="26"/>
      <c r="UVB271" s="26"/>
      <c r="UVC271" s="26"/>
      <c r="UVD271" s="26"/>
      <c r="UVE271" s="26"/>
      <c r="UVF271" s="26"/>
      <c r="UVG271" s="26"/>
      <c r="UVH271" s="26"/>
      <c r="UVI271" s="26"/>
      <c r="UVJ271" s="26"/>
      <c r="UVK271" s="26"/>
      <c r="UVL271" s="26"/>
      <c r="UVM271" s="26"/>
      <c r="UVN271" s="26"/>
      <c r="UVO271" s="26"/>
      <c r="UVP271" s="26"/>
      <c r="UVQ271" s="26"/>
      <c r="UVR271" s="26"/>
      <c r="UVS271" s="26"/>
      <c r="UVT271" s="26"/>
      <c r="UVU271" s="26"/>
      <c r="UVV271" s="26"/>
      <c r="UVW271" s="26"/>
      <c r="UVX271" s="26"/>
      <c r="UVY271" s="26"/>
      <c r="UVZ271" s="26"/>
      <c r="UWA271" s="26"/>
      <c r="UWB271" s="26"/>
      <c r="UWC271" s="26"/>
      <c r="UWD271" s="26"/>
      <c r="UWE271" s="26"/>
      <c r="UWF271" s="26"/>
      <c r="UWG271" s="26"/>
      <c r="UWH271" s="26"/>
      <c r="UWI271" s="26"/>
      <c r="UWJ271" s="26"/>
      <c r="UWK271" s="26"/>
      <c r="UWL271" s="26"/>
      <c r="UWM271" s="26"/>
      <c r="UWN271" s="26"/>
      <c r="UWO271" s="26"/>
      <c r="UWP271" s="26"/>
      <c r="UWQ271" s="26"/>
      <c r="UWR271" s="26"/>
      <c r="UWS271" s="26"/>
      <c r="UWT271" s="26"/>
      <c r="UWU271" s="26"/>
      <c r="UWV271" s="26"/>
      <c r="UWW271" s="26"/>
      <c r="UWX271" s="26"/>
      <c r="UWY271" s="26"/>
      <c r="UWZ271" s="26"/>
      <c r="UXA271" s="26"/>
      <c r="UXB271" s="26"/>
      <c r="UXC271" s="26"/>
      <c r="UXD271" s="26"/>
      <c r="UXE271" s="26"/>
      <c r="UXF271" s="26"/>
      <c r="UXG271" s="26"/>
      <c r="UXH271" s="26"/>
      <c r="UXI271" s="26"/>
      <c r="UXJ271" s="26"/>
      <c r="UXK271" s="26"/>
      <c r="UXL271" s="26"/>
      <c r="UXM271" s="26"/>
      <c r="UXN271" s="26"/>
      <c r="UXO271" s="26"/>
      <c r="UXP271" s="26"/>
      <c r="UXQ271" s="26"/>
      <c r="UXR271" s="26"/>
      <c r="UXS271" s="26"/>
      <c r="UXT271" s="26"/>
      <c r="UXU271" s="26"/>
      <c r="UXV271" s="26"/>
      <c r="UXW271" s="26"/>
      <c r="UXX271" s="26"/>
      <c r="UXY271" s="26"/>
      <c r="UXZ271" s="26"/>
      <c r="UYA271" s="26"/>
      <c r="UYB271" s="26"/>
      <c r="UYC271" s="26"/>
      <c r="UYD271" s="26"/>
      <c r="UYE271" s="26"/>
      <c r="UYF271" s="26"/>
      <c r="UYG271" s="26"/>
      <c r="UYH271" s="26"/>
      <c r="UYI271" s="26"/>
      <c r="UYJ271" s="26"/>
      <c r="UYK271" s="26"/>
      <c r="UYL271" s="26"/>
      <c r="UYM271" s="26"/>
      <c r="UYN271" s="26"/>
      <c r="UYO271" s="26"/>
      <c r="UYP271" s="26"/>
      <c r="UYQ271" s="26"/>
      <c r="UYR271" s="26"/>
      <c r="UYS271" s="26"/>
      <c r="UYT271" s="26"/>
      <c r="UYU271" s="26"/>
      <c r="UYV271" s="26"/>
      <c r="UYW271" s="26"/>
      <c r="UYX271" s="26"/>
      <c r="UYY271" s="26"/>
      <c r="UYZ271" s="26"/>
      <c r="UZA271" s="26"/>
      <c r="UZB271" s="26"/>
      <c r="UZC271" s="26"/>
      <c r="UZD271" s="26"/>
      <c r="UZE271" s="26"/>
      <c r="UZF271" s="26"/>
      <c r="UZG271" s="26"/>
      <c r="UZH271" s="26"/>
      <c r="UZI271" s="26"/>
      <c r="UZJ271" s="26"/>
      <c r="UZK271" s="26"/>
      <c r="UZL271" s="26"/>
      <c r="UZM271" s="26"/>
      <c r="UZN271" s="26"/>
      <c r="UZO271" s="26"/>
      <c r="UZP271" s="26"/>
      <c r="UZQ271" s="26"/>
      <c r="UZR271" s="26"/>
      <c r="UZS271" s="26"/>
      <c r="UZT271" s="26"/>
      <c r="UZU271" s="26"/>
      <c r="UZV271" s="26"/>
      <c r="UZW271" s="26"/>
      <c r="UZX271" s="26"/>
      <c r="UZY271" s="26"/>
      <c r="UZZ271" s="26"/>
      <c r="VAA271" s="26"/>
      <c r="VAB271" s="26"/>
      <c r="VAC271" s="26"/>
      <c r="VAD271" s="26"/>
      <c r="VAE271" s="26"/>
      <c r="VAF271" s="26"/>
      <c r="VAG271" s="26"/>
      <c r="VAH271" s="26"/>
      <c r="VAI271" s="26"/>
      <c r="VAJ271" s="26"/>
      <c r="VAK271" s="26"/>
      <c r="VAL271" s="26"/>
      <c r="VAM271" s="26"/>
      <c r="VAN271" s="26"/>
      <c r="VAO271" s="26"/>
      <c r="VAP271" s="26"/>
      <c r="VAQ271" s="26"/>
      <c r="VAR271" s="26"/>
      <c r="VAS271" s="26"/>
      <c r="VAT271" s="26"/>
      <c r="VAU271" s="26"/>
      <c r="VAV271" s="26"/>
      <c r="VAW271" s="26"/>
      <c r="VAX271" s="26"/>
      <c r="VAY271" s="26"/>
      <c r="VAZ271" s="26"/>
      <c r="VBA271" s="26"/>
      <c r="VBB271" s="26"/>
      <c r="VBC271" s="26"/>
      <c r="VBD271" s="26"/>
      <c r="VBE271" s="26"/>
      <c r="VBF271" s="26"/>
      <c r="VBG271" s="26"/>
      <c r="VBH271" s="26"/>
      <c r="VBI271" s="26"/>
      <c r="VBJ271" s="26"/>
      <c r="VBK271" s="26"/>
      <c r="VBL271" s="26"/>
      <c r="VBM271" s="26"/>
      <c r="VBN271" s="26"/>
      <c r="VBO271" s="26"/>
      <c r="VBP271" s="26"/>
      <c r="VBQ271" s="26"/>
      <c r="VBR271" s="26"/>
      <c r="VBS271" s="26"/>
      <c r="VBT271" s="26"/>
      <c r="VBU271" s="26"/>
      <c r="VBV271" s="26"/>
      <c r="VBW271" s="26"/>
      <c r="VBX271" s="26"/>
      <c r="VBY271" s="26"/>
      <c r="VBZ271" s="26"/>
      <c r="VCA271" s="26"/>
      <c r="VCB271" s="26"/>
      <c r="VCC271" s="26"/>
      <c r="VCD271" s="26"/>
      <c r="VCE271" s="26"/>
      <c r="VCF271" s="26"/>
      <c r="VCG271" s="26"/>
      <c r="VCH271" s="26"/>
      <c r="VCI271" s="26"/>
      <c r="VCJ271" s="26"/>
      <c r="VCK271" s="26"/>
      <c r="VCL271" s="26"/>
      <c r="VCM271" s="26"/>
      <c r="VCN271" s="26"/>
      <c r="VCO271" s="26"/>
      <c r="VCP271" s="26"/>
      <c r="VCQ271" s="26"/>
      <c r="VCR271" s="26"/>
      <c r="VCS271" s="26"/>
      <c r="VCT271" s="26"/>
      <c r="VCU271" s="26"/>
      <c r="VCV271" s="26"/>
      <c r="VCW271" s="26"/>
      <c r="VCX271" s="26"/>
      <c r="VCY271" s="26"/>
      <c r="VCZ271" s="26"/>
      <c r="VDA271" s="26"/>
      <c r="VDB271" s="26"/>
      <c r="VDC271" s="26"/>
      <c r="VDD271" s="26"/>
      <c r="VDE271" s="26"/>
      <c r="VDF271" s="26"/>
      <c r="VDG271" s="26"/>
      <c r="VDH271" s="26"/>
      <c r="VDI271" s="26"/>
      <c r="VDJ271" s="26"/>
      <c r="VDK271" s="26"/>
      <c r="VDL271" s="26"/>
      <c r="VDM271" s="26"/>
      <c r="VDN271" s="26"/>
      <c r="VDO271" s="26"/>
      <c r="VDP271" s="26"/>
      <c r="VDQ271" s="26"/>
      <c r="VDR271" s="26"/>
      <c r="VDS271" s="26"/>
      <c r="VDT271" s="26"/>
      <c r="VDU271" s="26"/>
      <c r="VDV271" s="26"/>
      <c r="VDW271" s="26"/>
      <c r="VDX271" s="26"/>
      <c r="VDY271" s="26"/>
      <c r="VDZ271" s="26"/>
      <c r="VEA271" s="26"/>
      <c r="VEB271" s="26"/>
      <c r="VEC271" s="26"/>
      <c r="VED271" s="26"/>
      <c r="VEE271" s="26"/>
      <c r="VEF271" s="26"/>
      <c r="VEG271" s="26"/>
      <c r="VEH271" s="26"/>
      <c r="VEI271" s="26"/>
      <c r="VEJ271" s="26"/>
      <c r="VEK271" s="26"/>
      <c r="VEL271" s="26"/>
      <c r="VEM271" s="26"/>
      <c r="VEN271" s="26"/>
      <c r="VEO271" s="26"/>
      <c r="VEP271" s="26"/>
      <c r="VEQ271" s="26"/>
      <c r="VER271" s="26"/>
      <c r="VES271" s="26"/>
      <c r="VET271" s="26"/>
      <c r="VEU271" s="26"/>
      <c r="VEV271" s="26"/>
      <c r="VEW271" s="26"/>
      <c r="VEX271" s="26"/>
      <c r="VEY271" s="26"/>
      <c r="VEZ271" s="26"/>
      <c r="VFA271" s="26"/>
      <c r="VFB271" s="26"/>
      <c r="VFC271" s="26"/>
      <c r="VFD271" s="26"/>
      <c r="VFE271" s="26"/>
      <c r="VFF271" s="26"/>
      <c r="VFG271" s="26"/>
      <c r="VFH271" s="26"/>
      <c r="VFI271" s="26"/>
      <c r="VFJ271" s="26"/>
      <c r="VFK271" s="26"/>
      <c r="VFL271" s="26"/>
      <c r="VFM271" s="26"/>
      <c r="VFN271" s="26"/>
      <c r="VFO271" s="26"/>
      <c r="VFP271" s="26"/>
      <c r="VFQ271" s="26"/>
      <c r="VFR271" s="26"/>
      <c r="VFS271" s="26"/>
      <c r="VFT271" s="26"/>
      <c r="VFU271" s="26"/>
      <c r="VFV271" s="26"/>
      <c r="VFW271" s="26"/>
      <c r="VFX271" s="26"/>
      <c r="VFY271" s="26"/>
      <c r="VFZ271" s="26"/>
      <c r="VGA271" s="26"/>
      <c r="VGB271" s="26"/>
      <c r="VGC271" s="26"/>
      <c r="VGD271" s="26"/>
      <c r="VGE271" s="26"/>
      <c r="VGF271" s="26"/>
      <c r="VGG271" s="26"/>
      <c r="VGH271" s="26"/>
      <c r="VGI271" s="26"/>
      <c r="VGJ271" s="26"/>
      <c r="VGK271" s="26"/>
      <c r="VGL271" s="26"/>
      <c r="VGM271" s="26"/>
      <c r="VGN271" s="26"/>
      <c r="VGO271" s="26"/>
      <c r="VGP271" s="26"/>
      <c r="VGQ271" s="26"/>
      <c r="VGR271" s="26"/>
      <c r="VGS271" s="26"/>
      <c r="VGT271" s="26"/>
      <c r="VGU271" s="26"/>
      <c r="VGV271" s="26"/>
      <c r="VGW271" s="26"/>
      <c r="VGX271" s="26"/>
      <c r="VGY271" s="26"/>
      <c r="VGZ271" s="26"/>
      <c r="VHA271" s="26"/>
      <c r="VHB271" s="26"/>
      <c r="VHC271" s="26"/>
      <c r="VHD271" s="26"/>
      <c r="VHE271" s="26"/>
      <c r="VHF271" s="26"/>
      <c r="VHG271" s="26"/>
      <c r="VHH271" s="26"/>
      <c r="VHI271" s="26"/>
      <c r="VHJ271" s="26"/>
      <c r="VHK271" s="26"/>
      <c r="VHL271" s="26"/>
      <c r="VHM271" s="26"/>
      <c r="VHN271" s="26"/>
      <c r="VHO271" s="26"/>
      <c r="VHP271" s="26"/>
      <c r="VHQ271" s="26"/>
      <c r="VHR271" s="26"/>
      <c r="VHS271" s="26"/>
      <c r="VHT271" s="26"/>
      <c r="VHU271" s="26"/>
      <c r="VHV271" s="26"/>
      <c r="VHW271" s="26"/>
      <c r="VHX271" s="26"/>
      <c r="VHY271" s="26"/>
      <c r="VHZ271" s="26"/>
      <c r="VIA271" s="26"/>
      <c r="VIB271" s="26"/>
      <c r="VIC271" s="26"/>
      <c r="VID271" s="26"/>
      <c r="VIE271" s="26"/>
      <c r="VIF271" s="26"/>
      <c r="VIG271" s="26"/>
      <c r="VIH271" s="26"/>
      <c r="VII271" s="26"/>
      <c r="VIJ271" s="26"/>
      <c r="VIK271" s="26"/>
      <c r="VIL271" s="26"/>
      <c r="VIM271" s="26"/>
      <c r="VIN271" s="26"/>
      <c r="VIO271" s="26"/>
      <c r="VIP271" s="26"/>
      <c r="VIQ271" s="26"/>
      <c r="VIR271" s="26"/>
      <c r="VIS271" s="26"/>
      <c r="VIT271" s="26"/>
      <c r="VIU271" s="26"/>
      <c r="VIV271" s="26"/>
      <c r="VIW271" s="26"/>
      <c r="VIX271" s="26"/>
      <c r="VIY271" s="26"/>
      <c r="VIZ271" s="26"/>
      <c r="VJA271" s="26"/>
      <c r="VJB271" s="26"/>
      <c r="VJC271" s="26"/>
      <c r="VJD271" s="26"/>
      <c r="VJE271" s="26"/>
      <c r="VJF271" s="26"/>
      <c r="VJG271" s="26"/>
      <c r="VJH271" s="26"/>
      <c r="VJI271" s="26"/>
      <c r="VJJ271" s="26"/>
      <c r="VJK271" s="26"/>
      <c r="VJL271" s="26"/>
      <c r="VJM271" s="26"/>
      <c r="VJN271" s="26"/>
      <c r="VJO271" s="26"/>
      <c r="VJP271" s="26"/>
      <c r="VJQ271" s="26"/>
      <c r="VJR271" s="26"/>
      <c r="VJS271" s="26"/>
      <c r="VJT271" s="26"/>
      <c r="VJU271" s="26"/>
      <c r="VJV271" s="26"/>
      <c r="VJW271" s="26"/>
      <c r="VJX271" s="26"/>
      <c r="VJY271" s="26"/>
      <c r="VJZ271" s="26"/>
      <c r="VKA271" s="26"/>
      <c r="VKB271" s="26"/>
      <c r="VKC271" s="26"/>
      <c r="VKD271" s="26"/>
      <c r="VKE271" s="26"/>
      <c r="VKF271" s="26"/>
      <c r="VKG271" s="26"/>
      <c r="VKH271" s="26"/>
      <c r="VKI271" s="26"/>
      <c r="VKJ271" s="26"/>
      <c r="VKK271" s="26"/>
      <c r="VKL271" s="26"/>
      <c r="VKM271" s="26"/>
      <c r="VKN271" s="26"/>
      <c r="VKO271" s="26"/>
      <c r="VKP271" s="26"/>
      <c r="VKQ271" s="26"/>
      <c r="VKR271" s="26"/>
      <c r="VKS271" s="26"/>
      <c r="VKT271" s="26"/>
      <c r="VKU271" s="26"/>
      <c r="VKV271" s="26"/>
      <c r="VKW271" s="26"/>
      <c r="VKX271" s="26"/>
      <c r="VKY271" s="26"/>
      <c r="VKZ271" s="26"/>
      <c r="VLA271" s="26"/>
      <c r="VLB271" s="26"/>
      <c r="VLC271" s="26"/>
      <c r="VLD271" s="26"/>
      <c r="VLE271" s="26"/>
      <c r="VLF271" s="26"/>
      <c r="VLG271" s="26"/>
      <c r="VLH271" s="26"/>
      <c r="VLI271" s="26"/>
      <c r="VLJ271" s="26"/>
      <c r="VLK271" s="26"/>
      <c r="VLL271" s="26"/>
      <c r="VLM271" s="26"/>
      <c r="VLN271" s="26"/>
      <c r="VLO271" s="26"/>
      <c r="VLP271" s="26"/>
      <c r="VLQ271" s="26"/>
      <c r="VLR271" s="26"/>
      <c r="VLS271" s="26"/>
      <c r="VLT271" s="26"/>
      <c r="VLU271" s="26"/>
      <c r="VLV271" s="26"/>
      <c r="VLW271" s="26"/>
      <c r="VLX271" s="26"/>
      <c r="VLY271" s="26"/>
      <c r="VLZ271" s="26"/>
      <c r="VMA271" s="26"/>
      <c r="VMB271" s="26"/>
      <c r="VMC271" s="26"/>
      <c r="VMD271" s="26"/>
      <c r="VME271" s="26"/>
      <c r="VMF271" s="26"/>
      <c r="VMG271" s="26"/>
      <c r="VMH271" s="26"/>
      <c r="VMI271" s="26"/>
      <c r="VMJ271" s="26"/>
      <c r="VMK271" s="26"/>
      <c r="VML271" s="26"/>
      <c r="VMM271" s="26"/>
      <c r="VMN271" s="26"/>
      <c r="VMO271" s="26"/>
      <c r="VMP271" s="26"/>
      <c r="VMQ271" s="26"/>
      <c r="VMR271" s="26"/>
      <c r="VMS271" s="26"/>
      <c r="VMT271" s="26"/>
      <c r="VMU271" s="26"/>
      <c r="VMV271" s="26"/>
      <c r="VMW271" s="26"/>
      <c r="VMX271" s="26"/>
      <c r="VMY271" s="26"/>
      <c r="VMZ271" s="26"/>
      <c r="VNA271" s="26"/>
      <c r="VNB271" s="26"/>
      <c r="VNC271" s="26"/>
      <c r="VND271" s="26"/>
      <c r="VNE271" s="26"/>
      <c r="VNF271" s="26"/>
      <c r="VNG271" s="26"/>
      <c r="VNH271" s="26"/>
      <c r="VNI271" s="26"/>
      <c r="VNJ271" s="26"/>
      <c r="VNK271" s="26"/>
      <c r="VNL271" s="26"/>
      <c r="VNM271" s="26"/>
      <c r="VNN271" s="26"/>
      <c r="VNO271" s="26"/>
      <c r="VNP271" s="26"/>
      <c r="VNQ271" s="26"/>
      <c r="VNR271" s="26"/>
      <c r="VNS271" s="26"/>
      <c r="VNT271" s="26"/>
      <c r="VNU271" s="26"/>
      <c r="VNV271" s="26"/>
      <c r="VNW271" s="26"/>
      <c r="VNX271" s="26"/>
      <c r="VNY271" s="26"/>
      <c r="VNZ271" s="26"/>
      <c r="VOA271" s="26"/>
      <c r="VOB271" s="26"/>
      <c r="VOC271" s="26"/>
      <c r="VOD271" s="26"/>
      <c r="VOE271" s="26"/>
      <c r="VOF271" s="26"/>
      <c r="VOG271" s="26"/>
      <c r="VOH271" s="26"/>
      <c r="VOI271" s="26"/>
      <c r="VOJ271" s="26"/>
      <c r="VOK271" s="26"/>
      <c r="VOL271" s="26"/>
      <c r="VOM271" s="26"/>
      <c r="VON271" s="26"/>
      <c r="VOO271" s="26"/>
      <c r="VOP271" s="26"/>
      <c r="VOQ271" s="26"/>
      <c r="VOR271" s="26"/>
      <c r="VOS271" s="26"/>
      <c r="VOT271" s="26"/>
      <c r="VOU271" s="26"/>
      <c r="VOV271" s="26"/>
      <c r="VOW271" s="26"/>
      <c r="VOX271" s="26"/>
      <c r="VOY271" s="26"/>
      <c r="VOZ271" s="26"/>
      <c r="VPA271" s="26"/>
      <c r="VPB271" s="26"/>
      <c r="VPC271" s="26"/>
      <c r="VPD271" s="26"/>
      <c r="VPE271" s="26"/>
      <c r="VPF271" s="26"/>
      <c r="VPG271" s="26"/>
      <c r="VPH271" s="26"/>
      <c r="VPI271" s="26"/>
      <c r="VPJ271" s="26"/>
      <c r="VPK271" s="26"/>
      <c r="VPL271" s="26"/>
      <c r="VPM271" s="26"/>
      <c r="VPN271" s="26"/>
      <c r="VPO271" s="26"/>
      <c r="VPP271" s="26"/>
      <c r="VPQ271" s="26"/>
      <c r="VPR271" s="26"/>
      <c r="VPS271" s="26"/>
      <c r="VPT271" s="26"/>
      <c r="VPU271" s="26"/>
      <c r="VPV271" s="26"/>
      <c r="VPW271" s="26"/>
      <c r="VPX271" s="26"/>
      <c r="VPY271" s="26"/>
      <c r="VPZ271" s="26"/>
      <c r="VQA271" s="26"/>
      <c r="VQB271" s="26"/>
      <c r="VQC271" s="26"/>
      <c r="VQD271" s="26"/>
      <c r="VQE271" s="26"/>
      <c r="VQF271" s="26"/>
      <c r="VQG271" s="26"/>
      <c r="VQH271" s="26"/>
      <c r="VQI271" s="26"/>
      <c r="VQJ271" s="26"/>
      <c r="VQK271" s="26"/>
      <c r="VQL271" s="26"/>
      <c r="VQM271" s="26"/>
      <c r="VQN271" s="26"/>
      <c r="VQO271" s="26"/>
      <c r="VQP271" s="26"/>
      <c r="VQQ271" s="26"/>
      <c r="VQR271" s="26"/>
      <c r="VQS271" s="26"/>
      <c r="VQT271" s="26"/>
      <c r="VQU271" s="26"/>
      <c r="VQV271" s="26"/>
      <c r="VQW271" s="26"/>
      <c r="VQX271" s="26"/>
      <c r="VQY271" s="26"/>
      <c r="VQZ271" s="26"/>
      <c r="VRA271" s="26"/>
      <c r="VRB271" s="26"/>
      <c r="VRC271" s="26"/>
      <c r="VRD271" s="26"/>
      <c r="VRE271" s="26"/>
      <c r="VRF271" s="26"/>
      <c r="VRG271" s="26"/>
      <c r="VRH271" s="26"/>
      <c r="VRI271" s="26"/>
      <c r="VRJ271" s="26"/>
      <c r="VRK271" s="26"/>
      <c r="VRL271" s="26"/>
      <c r="VRM271" s="26"/>
      <c r="VRN271" s="26"/>
      <c r="VRO271" s="26"/>
      <c r="VRP271" s="26"/>
      <c r="VRQ271" s="26"/>
      <c r="VRR271" s="26"/>
      <c r="VRS271" s="26"/>
      <c r="VRT271" s="26"/>
      <c r="VRU271" s="26"/>
      <c r="VRV271" s="26"/>
      <c r="VRW271" s="26"/>
      <c r="VRX271" s="26"/>
      <c r="VRY271" s="26"/>
      <c r="VRZ271" s="26"/>
      <c r="VSA271" s="26"/>
      <c r="VSB271" s="26"/>
      <c r="VSC271" s="26"/>
      <c r="VSD271" s="26"/>
      <c r="VSE271" s="26"/>
      <c r="VSF271" s="26"/>
      <c r="VSG271" s="26"/>
      <c r="VSH271" s="26"/>
      <c r="VSI271" s="26"/>
      <c r="VSJ271" s="26"/>
      <c r="VSK271" s="26"/>
      <c r="VSL271" s="26"/>
      <c r="VSM271" s="26"/>
      <c r="VSN271" s="26"/>
      <c r="VSO271" s="26"/>
      <c r="VSP271" s="26"/>
      <c r="VSQ271" s="26"/>
      <c r="VSR271" s="26"/>
      <c r="VSS271" s="26"/>
      <c r="VST271" s="26"/>
      <c r="VSU271" s="26"/>
      <c r="VSV271" s="26"/>
      <c r="VSW271" s="26"/>
      <c r="VSX271" s="26"/>
      <c r="VSY271" s="26"/>
      <c r="VSZ271" s="26"/>
      <c r="VTA271" s="26"/>
      <c r="VTB271" s="26"/>
      <c r="VTC271" s="26"/>
      <c r="VTD271" s="26"/>
      <c r="VTE271" s="26"/>
      <c r="VTF271" s="26"/>
      <c r="VTG271" s="26"/>
      <c r="VTH271" s="26"/>
      <c r="VTI271" s="26"/>
      <c r="VTJ271" s="26"/>
      <c r="VTK271" s="26"/>
      <c r="VTL271" s="26"/>
      <c r="VTM271" s="26"/>
      <c r="VTN271" s="26"/>
      <c r="VTO271" s="26"/>
      <c r="VTP271" s="26"/>
      <c r="VTQ271" s="26"/>
      <c r="VTR271" s="26"/>
      <c r="VTS271" s="26"/>
      <c r="VTT271" s="26"/>
      <c r="VTU271" s="26"/>
      <c r="VTV271" s="26"/>
      <c r="VTW271" s="26"/>
      <c r="VTX271" s="26"/>
      <c r="VTY271" s="26"/>
      <c r="VTZ271" s="26"/>
      <c r="VUA271" s="26"/>
      <c r="VUB271" s="26"/>
      <c r="VUC271" s="26"/>
      <c r="VUD271" s="26"/>
      <c r="VUE271" s="26"/>
      <c r="VUF271" s="26"/>
      <c r="VUG271" s="26"/>
      <c r="VUH271" s="26"/>
      <c r="VUI271" s="26"/>
      <c r="VUJ271" s="26"/>
      <c r="VUK271" s="26"/>
      <c r="VUL271" s="26"/>
      <c r="VUM271" s="26"/>
      <c r="VUN271" s="26"/>
      <c r="VUO271" s="26"/>
      <c r="VUP271" s="26"/>
      <c r="VUQ271" s="26"/>
      <c r="VUR271" s="26"/>
      <c r="VUS271" s="26"/>
      <c r="VUT271" s="26"/>
      <c r="VUU271" s="26"/>
      <c r="VUV271" s="26"/>
      <c r="VUW271" s="26"/>
      <c r="VUX271" s="26"/>
      <c r="VUY271" s="26"/>
      <c r="VUZ271" s="26"/>
      <c r="VVA271" s="26"/>
      <c r="VVB271" s="26"/>
      <c r="VVC271" s="26"/>
      <c r="VVD271" s="26"/>
      <c r="VVE271" s="26"/>
      <c r="VVF271" s="26"/>
      <c r="VVG271" s="26"/>
      <c r="VVH271" s="26"/>
      <c r="VVI271" s="26"/>
      <c r="VVJ271" s="26"/>
      <c r="VVK271" s="26"/>
      <c r="VVL271" s="26"/>
      <c r="VVM271" s="26"/>
      <c r="VVN271" s="26"/>
      <c r="VVO271" s="26"/>
      <c r="VVP271" s="26"/>
      <c r="VVQ271" s="26"/>
      <c r="VVR271" s="26"/>
      <c r="VVS271" s="26"/>
      <c r="VVT271" s="26"/>
      <c r="VVU271" s="26"/>
      <c r="VVV271" s="26"/>
      <c r="VVW271" s="26"/>
      <c r="VVX271" s="26"/>
      <c r="VVY271" s="26"/>
      <c r="VVZ271" s="26"/>
      <c r="VWA271" s="26"/>
      <c r="VWB271" s="26"/>
      <c r="VWC271" s="26"/>
      <c r="VWD271" s="26"/>
      <c r="VWE271" s="26"/>
      <c r="VWF271" s="26"/>
      <c r="VWG271" s="26"/>
      <c r="VWH271" s="26"/>
      <c r="VWI271" s="26"/>
      <c r="VWJ271" s="26"/>
      <c r="VWK271" s="26"/>
      <c r="VWL271" s="26"/>
      <c r="VWM271" s="26"/>
      <c r="VWN271" s="26"/>
      <c r="VWO271" s="26"/>
      <c r="VWP271" s="26"/>
      <c r="VWQ271" s="26"/>
      <c r="VWR271" s="26"/>
      <c r="VWS271" s="26"/>
      <c r="VWT271" s="26"/>
      <c r="VWU271" s="26"/>
      <c r="VWV271" s="26"/>
      <c r="VWW271" s="26"/>
      <c r="VWX271" s="26"/>
      <c r="VWY271" s="26"/>
      <c r="VWZ271" s="26"/>
      <c r="VXA271" s="26"/>
      <c r="VXB271" s="26"/>
      <c r="VXC271" s="26"/>
      <c r="VXD271" s="26"/>
      <c r="VXE271" s="26"/>
      <c r="VXF271" s="26"/>
      <c r="VXG271" s="26"/>
      <c r="VXH271" s="26"/>
      <c r="VXI271" s="26"/>
      <c r="VXJ271" s="26"/>
      <c r="VXK271" s="26"/>
      <c r="VXL271" s="26"/>
      <c r="VXM271" s="26"/>
      <c r="VXN271" s="26"/>
      <c r="VXO271" s="26"/>
      <c r="VXP271" s="26"/>
      <c r="VXQ271" s="26"/>
      <c r="VXR271" s="26"/>
      <c r="VXS271" s="26"/>
      <c r="VXT271" s="26"/>
      <c r="VXU271" s="26"/>
      <c r="VXV271" s="26"/>
      <c r="VXW271" s="26"/>
      <c r="VXX271" s="26"/>
      <c r="VXY271" s="26"/>
      <c r="VXZ271" s="26"/>
      <c r="VYA271" s="26"/>
      <c r="VYB271" s="26"/>
      <c r="VYC271" s="26"/>
      <c r="VYD271" s="26"/>
      <c r="VYE271" s="26"/>
      <c r="VYF271" s="26"/>
      <c r="VYG271" s="26"/>
      <c r="VYH271" s="26"/>
      <c r="VYI271" s="26"/>
      <c r="VYJ271" s="26"/>
      <c r="VYK271" s="26"/>
      <c r="VYL271" s="26"/>
      <c r="VYM271" s="26"/>
      <c r="VYN271" s="26"/>
      <c r="VYO271" s="26"/>
      <c r="VYP271" s="26"/>
      <c r="VYQ271" s="26"/>
      <c r="VYR271" s="26"/>
      <c r="VYS271" s="26"/>
      <c r="VYT271" s="26"/>
      <c r="VYU271" s="26"/>
      <c r="VYV271" s="26"/>
      <c r="VYW271" s="26"/>
      <c r="VYX271" s="26"/>
      <c r="VYY271" s="26"/>
      <c r="VYZ271" s="26"/>
      <c r="VZA271" s="26"/>
      <c r="VZB271" s="26"/>
      <c r="VZC271" s="26"/>
      <c r="VZD271" s="26"/>
      <c r="VZE271" s="26"/>
      <c r="VZF271" s="26"/>
      <c r="VZG271" s="26"/>
      <c r="VZH271" s="26"/>
      <c r="VZI271" s="26"/>
      <c r="VZJ271" s="26"/>
      <c r="VZK271" s="26"/>
      <c r="VZL271" s="26"/>
      <c r="VZM271" s="26"/>
      <c r="VZN271" s="26"/>
      <c r="VZO271" s="26"/>
      <c r="VZP271" s="26"/>
      <c r="VZQ271" s="26"/>
      <c r="VZR271" s="26"/>
      <c r="VZS271" s="26"/>
      <c r="VZT271" s="26"/>
      <c r="VZU271" s="26"/>
      <c r="VZV271" s="26"/>
      <c r="VZW271" s="26"/>
      <c r="VZX271" s="26"/>
      <c r="VZY271" s="26"/>
      <c r="VZZ271" s="26"/>
      <c r="WAA271" s="26"/>
      <c r="WAB271" s="26"/>
      <c r="WAC271" s="26"/>
      <c r="WAD271" s="26"/>
      <c r="WAE271" s="26"/>
      <c r="WAF271" s="26"/>
      <c r="WAG271" s="26"/>
      <c r="WAH271" s="26"/>
      <c r="WAI271" s="26"/>
      <c r="WAJ271" s="26"/>
      <c r="WAK271" s="26"/>
      <c r="WAL271" s="26"/>
      <c r="WAM271" s="26"/>
      <c r="WAN271" s="26"/>
      <c r="WAO271" s="26"/>
      <c r="WAP271" s="26"/>
      <c r="WAQ271" s="26"/>
      <c r="WAR271" s="26"/>
      <c r="WAS271" s="26"/>
      <c r="WAT271" s="26"/>
      <c r="WAU271" s="26"/>
      <c r="WAV271" s="26"/>
      <c r="WAW271" s="26"/>
      <c r="WAX271" s="26"/>
      <c r="WAY271" s="26"/>
      <c r="WAZ271" s="26"/>
      <c r="WBA271" s="26"/>
      <c r="WBB271" s="26"/>
      <c r="WBC271" s="26"/>
      <c r="WBD271" s="26"/>
      <c r="WBE271" s="26"/>
      <c r="WBF271" s="26"/>
      <c r="WBG271" s="26"/>
      <c r="WBH271" s="26"/>
      <c r="WBI271" s="26"/>
      <c r="WBJ271" s="26"/>
      <c r="WBK271" s="26"/>
      <c r="WBL271" s="26"/>
      <c r="WBM271" s="26"/>
      <c r="WBN271" s="26"/>
      <c r="WBO271" s="26"/>
      <c r="WBP271" s="26"/>
      <c r="WBQ271" s="26"/>
      <c r="WBR271" s="26"/>
      <c r="WBS271" s="26"/>
      <c r="WBT271" s="26"/>
      <c r="WBU271" s="26"/>
      <c r="WBV271" s="26"/>
      <c r="WBW271" s="26"/>
      <c r="WBX271" s="26"/>
      <c r="WBY271" s="26"/>
      <c r="WBZ271" s="26"/>
      <c r="WCA271" s="26"/>
      <c r="WCB271" s="26"/>
      <c r="WCC271" s="26"/>
      <c r="WCD271" s="26"/>
      <c r="WCE271" s="26"/>
      <c r="WCF271" s="26"/>
      <c r="WCG271" s="26"/>
      <c r="WCH271" s="26"/>
      <c r="WCI271" s="26"/>
      <c r="WCJ271" s="26"/>
      <c r="WCK271" s="26"/>
      <c r="WCL271" s="26"/>
      <c r="WCM271" s="26"/>
      <c r="WCN271" s="26"/>
      <c r="WCO271" s="26"/>
      <c r="WCP271" s="26"/>
      <c r="WCQ271" s="26"/>
      <c r="WCR271" s="26"/>
      <c r="WCS271" s="26"/>
      <c r="WCT271" s="26"/>
      <c r="WCU271" s="26"/>
      <c r="WCV271" s="26"/>
      <c r="WCW271" s="26"/>
      <c r="WCX271" s="26"/>
      <c r="WCY271" s="26"/>
      <c r="WCZ271" s="26"/>
      <c r="WDA271" s="26"/>
      <c r="WDB271" s="26"/>
      <c r="WDC271" s="26"/>
      <c r="WDD271" s="26"/>
      <c r="WDE271" s="26"/>
      <c r="WDF271" s="26"/>
      <c r="WDG271" s="26"/>
      <c r="WDH271" s="26"/>
      <c r="WDI271" s="26"/>
      <c r="WDJ271" s="26"/>
      <c r="WDK271" s="26"/>
      <c r="WDL271" s="26"/>
      <c r="WDM271" s="26"/>
      <c r="WDN271" s="26"/>
      <c r="WDO271" s="26"/>
      <c r="WDP271" s="26"/>
      <c r="WDQ271" s="26"/>
      <c r="WDR271" s="26"/>
      <c r="WDS271" s="26"/>
      <c r="WDT271" s="26"/>
      <c r="WDU271" s="26"/>
      <c r="WDV271" s="26"/>
      <c r="WDW271" s="26"/>
      <c r="WDX271" s="26"/>
      <c r="WDY271" s="26"/>
      <c r="WDZ271" s="26"/>
      <c r="WEA271" s="26"/>
      <c r="WEB271" s="26"/>
      <c r="WEC271" s="26"/>
      <c r="WED271" s="26"/>
      <c r="WEE271" s="26"/>
      <c r="WEF271" s="26"/>
      <c r="WEG271" s="26"/>
      <c r="WEH271" s="26"/>
      <c r="WEI271" s="26"/>
      <c r="WEJ271" s="26"/>
      <c r="WEK271" s="26"/>
      <c r="WEL271" s="26"/>
      <c r="WEM271" s="26"/>
      <c r="WEN271" s="26"/>
      <c r="WEO271" s="26"/>
      <c r="WEP271" s="26"/>
      <c r="WEQ271" s="26"/>
      <c r="WER271" s="26"/>
      <c r="WES271" s="26"/>
      <c r="WET271" s="26"/>
      <c r="WEU271" s="26"/>
      <c r="WEV271" s="26"/>
      <c r="WEW271" s="26"/>
      <c r="WEX271" s="26"/>
      <c r="WEY271" s="26"/>
      <c r="WEZ271" s="26"/>
      <c r="WFA271" s="26"/>
      <c r="WFB271" s="26"/>
      <c r="WFC271" s="26"/>
      <c r="WFD271" s="26"/>
      <c r="WFE271" s="26"/>
      <c r="WFF271" s="26"/>
      <c r="WFG271" s="26"/>
      <c r="WFH271" s="26"/>
      <c r="WFI271" s="26"/>
      <c r="WFJ271" s="26"/>
      <c r="WFK271" s="26"/>
      <c r="WFL271" s="26"/>
      <c r="WFM271" s="26"/>
      <c r="WFN271" s="26"/>
      <c r="WFO271" s="26"/>
      <c r="WFP271" s="26"/>
      <c r="WFQ271" s="26"/>
      <c r="WFR271" s="26"/>
      <c r="WFS271" s="26"/>
      <c r="WFT271" s="26"/>
      <c r="WFU271" s="26"/>
      <c r="WFV271" s="26"/>
      <c r="WFW271" s="26"/>
      <c r="WFX271" s="26"/>
      <c r="WFY271" s="26"/>
      <c r="WFZ271" s="26"/>
      <c r="WGA271" s="26"/>
      <c r="WGB271" s="26"/>
      <c r="WGC271" s="26"/>
      <c r="WGD271" s="26"/>
      <c r="WGE271" s="26"/>
      <c r="WGF271" s="26"/>
      <c r="WGG271" s="26"/>
      <c r="WGH271" s="26"/>
      <c r="WGI271" s="26"/>
      <c r="WGJ271" s="26"/>
      <c r="WGK271" s="26"/>
      <c r="WGL271" s="26"/>
      <c r="WGM271" s="26"/>
      <c r="WGN271" s="26"/>
      <c r="WGO271" s="26"/>
      <c r="WGP271" s="26"/>
      <c r="WGQ271" s="26"/>
      <c r="WGR271" s="26"/>
      <c r="WGS271" s="26"/>
      <c r="WGT271" s="26"/>
      <c r="WGU271" s="26"/>
      <c r="WGV271" s="26"/>
      <c r="WGW271" s="26"/>
      <c r="WGX271" s="26"/>
      <c r="WGY271" s="26"/>
      <c r="WGZ271" s="26"/>
      <c r="WHA271" s="26"/>
      <c r="WHB271" s="26"/>
      <c r="WHC271" s="26"/>
      <c r="WHD271" s="26"/>
      <c r="WHE271" s="26"/>
      <c r="WHF271" s="26"/>
      <c r="WHG271" s="26"/>
      <c r="WHH271" s="26"/>
      <c r="WHI271" s="26"/>
      <c r="WHJ271" s="26"/>
      <c r="WHK271" s="26"/>
      <c r="WHL271" s="26"/>
      <c r="WHM271" s="26"/>
      <c r="WHN271" s="26"/>
      <c r="WHO271" s="26"/>
      <c r="WHP271" s="26"/>
      <c r="WHQ271" s="26"/>
      <c r="WHR271" s="26"/>
      <c r="WHS271" s="26"/>
      <c r="WHT271" s="26"/>
      <c r="WHU271" s="26"/>
      <c r="WHV271" s="26"/>
      <c r="WHW271" s="26"/>
      <c r="WHX271" s="26"/>
      <c r="WHY271" s="26"/>
      <c r="WHZ271" s="26"/>
      <c r="WIA271" s="26"/>
      <c r="WIB271" s="26"/>
      <c r="WIC271" s="26"/>
      <c r="WID271" s="26"/>
      <c r="WIE271" s="26"/>
      <c r="WIF271" s="26"/>
      <c r="WIG271" s="26"/>
      <c r="WIH271" s="26"/>
      <c r="WII271" s="26"/>
      <c r="WIJ271" s="26"/>
      <c r="WIK271" s="26"/>
      <c r="WIL271" s="26"/>
      <c r="WIM271" s="26"/>
      <c r="WIN271" s="26"/>
      <c r="WIO271" s="26"/>
      <c r="WIP271" s="26"/>
      <c r="WIQ271" s="26"/>
      <c r="WIR271" s="26"/>
      <c r="WIS271" s="26"/>
      <c r="WIT271" s="26"/>
      <c r="WIU271" s="26"/>
      <c r="WIV271" s="26"/>
      <c r="WIW271" s="26"/>
      <c r="WIX271" s="26"/>
      <c r="WIY271" s="26"/>
      <c r="WIZ271" s="26"/>
      <c r="WJA271" s="26"/>
      <c r="WJB271" s="26"/>
      <c r="WJC271" s="26"/>
      <c r="WJD271" s="26"/>
      <c r="WJE271" s="26"/>
      <c r="WJF271" s="26"/>
      <c r="WJG271" s="26"/>
      <c r="WJH271" s="26"/>
      <c r="WJI271" s="26"/>
      <c r="WJJ271" s="26"/>
      <c r="WJK271" s="26"/>
      <c r="WJL271" s="26"/>
      <c r="WJM271" s="26"/>
      <c r="WJN271" s="26"/>
      <c r="WJO271" s="26"/>
      <c r="WJP271" s="26"/>
      <c r="WJQ271" s="26"/>
      <c r="WJR271" s="26"/>
      <c r="WJS271" s="26"/>
      <c r="WJT271" s="26"/>
      <c r="WJU271" s="26"/>
      <c r="WJV271" s="26"/>
      <c r="WJW271" s="26"/>
      <c r="WJX271" s="26"/>
      <c r="WJY271" s="26"/>
      <c r="WJZ271" s="26"/>
      <c r="WKA271" s="26"/>
      <c r="WKB271" s="26"/>
      <c r="WKC271" s="26"/>
      <c r="WKD271" s="26"/>
      <c r="WKE271" s="26"/>
      <c r="WKF271" s="26"/>
      <c r="WKG271" s="26"/>
      <c r="WKH271" s="26"/>
      <c r="WKI271" s="26"/>
      <c r="WKJ271" s="26"/>
      <c r="WKK271" s="26"/>
      <c r="WKL271" s="26"/>
      <c r="WKM271" s="26"/>
      <c r="WKN271" s="26"/>
      <c r="WKO271" s="26"/>
      <c r="WKP271" s="26"/>
      <c r="WKQ271" s="26"/>
      <c r="WKR271" s="26"/>
      <c r="WKS271" s="26"/>
      <c r="WKT271" s="26"/>
      <c r="WKU271" s="26"/>
      <c r="WKV271" s="26"/>
      <c r="WKW271" s="26"/>
      <c r="WKX271" s="26"/>
      <c r="WKY271" s="26"/>
      <c r="WKZ271" s="26"/>
      <c r="WLA271" s="26"/>
      <c r="WLB271" s="26"/>
      <c r="WLC271" s="26"/>
      <c r="WLD271" s="26"/>
      <c r="WLE271" s="26"/>
      <c r="WLF271" s="26"/>
      <c r="WLG271" s="26"/>
      <c r="WLH271" s="26"/>
      <c r="WLI271" s="26"/>
      <c r="WLJ271" s="26"/>
      <c r="WLK271" s="26"/>
      <c r="WLL271" s="26"/>
      <c r="WLM271" s="26"/>
      <c r="WLN271" s="26"/>
      <c r="WLO271" s="26"/>
      <c r="WLP271" s="26"/>
      <c r="WLQ271" s="26"/>
      <c r="WLR271" s="26"/>
      <c r="WLS271" s="26"/>
      <c r="WLT271" s="26"/>
      <c r="WLU271" s="26"/>
      <c r="WLV271" s="26"/>
      <c r="WLW271" s="26"/>
      <c r="WLX271" s="26"/>
      <c r="WLY271" s="26"/>
      <c r="WLZ271" s="26"/>
      <c r="WMA271" s="26"/>
      <c r="WMB271" s="26"/>
      <c r="WMC271" s="26"/>
      <c r="WMD271" s="26"/>
      <c r="WME271" s="26"/>
      <c r="WMF271" s="26"/>
      <c r="WMG271" s="26"/>
      <c r="WMH271" s="26"/>
      <c r="WMI271" s="26"/>
      <c r="WMJ271" s="26"/>
      <c r="WMK271" s="26"/>
      <c r="WML271" s="26"/>
      <c r="WMM271" s="26"/>
      <c r="WMN271" s="26"/>
      <c r="WMO271" s="26"/>
      <c r="WMP271" s="26"/>
      <c r="WMQ271" s="26"/>
      <c r="WMR271" s="26"/>
      <c r="WMS271" s="26"/>
      <c r="WMT271" s="26"/>
      <c r="WMU271" s="26"/>
      <c r="WMV271" s="26"/>
      <c r="WMW271" s="26"/>
      <c r="WMX271" s="26"/>
      <c r="WMY271" s="26"/>
      <c r="WMZ271" s="26"/>
      <c r="WNA271" s="26"/>
      <c r="WNB271" s="26"/>
      <c r="WNC271" s="26"/>
      <c r="WND271" s="26"/>
      <c r="WNE271" s="26"/>
      <c r="WNF271" s="26"/>
      <c r="WNG271" s="26"/>
      <c r="WNH271" s="26"/>
      <c r="WNI271" s="26"/>
      <c r="WNJ271" s="26"/>
      <c r="WNK271" s="26"/>
      <c r="WNL271" s="26"/>
      <c r="WNM271" s="26"/>
      <c r="WNN271" s="26"/>
      <c r="WNO271" s="26"/>
      <c r="WNP271" s="26"/>
      <c r="WNQ271" s="26"/>
      <c r="WNR271" s="26"/>
      <c r="WNS271" s="26"/>
      <c r="WNT271" s="26"/>
      <c r="WNU271" s="26"/>
      <c r="WNV271" s="26"/>
      <c r="WNW271" s="26"/>
      <c r="WNX271" s="26"/>
      <c r="WNY271" s="26"/>
      <c r="WNZ271" s="26"/>
      <c r="WOA271" s="26"/>
      <c r="WOB271" s="26"/>
      <c r="WOC271" s="26"/>
      <c r="WOD271" s="26"/>
      <c r="WOE271" s="26"/>
      <c r="WOF271" s="26"/>
      <c r="WOG271" s="26"/>
      <c r="WOH271" s="26"/>
      <c r="WOI271" s="26"/>
      <c r="WOJ271" s="26"/>
      <c r="WOK271" s="26"/>
      <c r="WOL271" s="26"/>
      <c r="WOM271" s="26"/>
      <c r="WON271" s="26"/>
      <c r="WOO271" s="26"/>
      <c r="WOP271" s="26"/>
      <c r="WOQ271" s="26"/>
      <c r="WOR271" s="26"/>
      <c r="WOS271" s="26"/>
      <c r="WOT271" s="26"/>
      <c r="WOU271" s="26"/>
      <c r="WOV271" s="26"/>
      <c r="WOW271" s="26"/>
      <c r="WOX271" s="26"/>
      <c r="WOY271" s="26"/>
      <c r="WOZ271" s="26"/>
      <c r="WPA271" s="26"/>
      <c r="WPB271" s="26"/>
      <c r="WPC271" s="26"/>
      <c r="WPD271" s="26"/>
      <c r="WPE271" s="26"/>
      <c r="WPF271" s="26"/>
      <c r="WPG271" s="26"/>
      <c r="WPH271" s="26"/>
      <c r="WPI271" s="26"/>
      <c r="WPJ271" s="26"/>
      <c r="WPK271" s="26"/>
      <c r="WPL271" s="26"/>
      <c r="WPM271" s="26"/>
      <c r="WPN271" s="26"/>
      <c r="WPO271" s="26"/>
      <c r="WPP271" s="26"/>
      <c r="WPQ271" s="26"/>
      <c r="WPR271" s="26"/>
      <c r="WPS271" s="26"/>
      <c r="WPT271" s="26"/>
      <c r="WPU271" s="26"/>
      <c r="WPV271" s="26"/>
      <c r="WPW271" s="26"/>
      <c r="WPX271" s="26"/>
      <c r="WPY271" s="26"/>
      <c r="WPZ271" s="26"/>
      <c r="WQA271" s="26"/>
      <c r="WQB271" s="26"/>
      <c r="WQC271" s="26"/>
      <c r="WQD271" s="26"/>
      <c r="WQE271" s="26"/>
      <c r="WQF271" s="26"/>
      <c r="WQG271" s="26"/>
      <c r="WQH271" s="26"/>
      <c r="WQI271" s="26"/>
      <c r="WQJ271" s="26"/>
      <c r="WQK271" s="26"/>
      <c r="WQL271" s="26"/>
      <c r="WQM271" s="26"/>
      <c r="WQN271" s="26"/>
      <c r="WQO271" s="26"/>
      <c r="WQP271" s="26"/>
      <c r="WQQ271" s="26"/>
      <c r="WQR271" s="26"/>
      <c r="WQS271" s="26"/>
      <c r="WQT271" s="26"/>
      <c r="WQU271" s="26"/>
      <c r="WQV271" s="26"/>
      <c r="WQW271" s="26"/>
      <c r="WQX271" s="26"/>
      <c r="WQY271" s="26"/>
      <c r="WQZ271" s="26"/>
      <c r="WRA271" s="26"/>
      <c r="WRB271" s="26"/>
      <c r="WRC271" s="26"/>
      <c r="WRD271" s="26"/>
      <c r="WRE271" s="26"/>
      <c r="WRF271" s="26"/>
      <c r="WRG271" s="26"/>
      <c r="WRH271" s="26"/>
      <c r="WRI271" s="26"/>
      <c r="WRJ271" s="26"/>
      <c r="WRK271" s="26"/>
      <c r="WRL271" s="26"/>
      <c r="WRM271" s="26"/>
      <c r="WRN271" s="26"/>
      <c r="WRO271" s="26"/>
      <c r="WRP271" s="26"/>
      <c r="WRQ271" s="26"/>
      <c r="WRR271" s="26"/>
      <c r="WRS271" s="26"/>
      <c r="WRT271" s="26"/>
      <c r="WRU271" s="26"/>
      <c r="WRV271" s="26"/>
      <c r="WRW271" s="26"/>
      <c r="WRX271" s="26"/>
      <c r="WRY271" s="26"/>
      <c r="WRZ271" s="26"/>
      <c r="WSA271" s="26"/>
      <c r="WSB271" s="26"/>
      <c r="WSC271" s="26"/>
      <c r="WSD271" s="26"/>
      <c r="WSE271" s="26"/>
      <c r="WSF271" s="26"/>
      <c r="WSG271" s="26"/>
      <c r="WSH271" s="26"/>
      <c r="WSI271" s="26"/>
      <c r="WSJ271" s="26"/>
      <c r="WSK271" s="26"/>
      <c r="WSL271" s="26"/>
      <c r="WSM271" s="26"/>
      <c r="WSN271" s="26"/>
      <c r="WSO271" s="26"/>
      <c r="WSP271" s="26"/>
      <c r="WSQ271" s="26"/>
      <c r="WSR271" s="26"/>
      <c r="WSS271" s="26"/>
      <c r="WST271" s="26"/>
      <c r="WSU271" s="26"/>
      <c r="WSV271" s="26"/>
      <c r="WSW271" s="26"/>
      <c r="WSX271" s="26"/>
      <c r="WSY271" s="26"/>
      <c r="WSZ271" s="26"/>
      <c r="WTA271" s="26"/>
      <c r="WTB271" s="26"/>
      <c r="WTC271" s="26"/>
      <c r="WTD271" s="26"/>
      <c r="WTE271" s="26"/>
      <c r="WTF271" s="26"/>
      <c r="WTG271" s="26"/>
      <c r="WTH271" s="26"/>
      <c r="WTI271" s="26"/>
      <c r="WTJ271" s="26"/>
      <c r="WTK271" s="26"/>
      <c r="WTL271" s="26"/>
      <c r="WTM271" s="26"/>
      <c r="WTN271" s="26"/>
      <c r="WTO271" s="26"/>
      <c r="WTP271" s="26"/>
      <c r="WTQ271" s="26"/>
      <c r="WTR271" s="26"/>
      <c r="WTS271" s="26"/>
      <c r="WTT271" s="26"/>
      <c r="WTU271" s="26"/>
      <c r="WTV271" s="26"/>
      <c r="WTW271" s="26"/>
      <c r="WTX271" s="26"/>
      <c r="WTY271" s="26"/>
      <c r="WTZ271" s="26"/>
      <c r="WUA271" s="26"/>
      <c r="WUB271" s="26"/>
      <c r="WUC271" s="26"/>
      <c r="WUD271" s="26"/>
      <c r="WUE271" s="26"/>
      <c r="WUF271" s="26"/>
      <c r="WUG271" s="26"/>
      <c r="WUH271" s="26"/>
      <c r="WUI271" s="26"/>
      <c r="WUJ271" s="26"/>
      <c r="WUK271" s="26"/>
      <c r="WUL271" s="26"/>
      <c r="WUM271" s="26"/>
      <c r="WUN271" s="26"/>
      <c r="WUO271" s="26"/>
      <c r="WUP271" s="26"/>
      <c r="WUQ271" s="26"/>
      <c r="WUR271" s="26"/>
      <c r="WUS271" s="26"/>
      <c r="WUT271" s="26"/>
      <c r="WUU271" s="26"/>
      <c r="WUV271" s="26"/>
      <c r="WUW271" s="26"/>
      <c r="WUX271" s="26"/>
      <c r="WUY271" s="26"/>
      <c r="WUZ271" s="26"/>
      <c r="WVA271" s="26"/>
      <c r="WVB271" s="26"/>
      <c r="WVC271" s="26"/>
      <c r="WVD271" s="26"/>
      <c r="WVE271" s="26"/>
      <c r="WVF271" s="26"/>
      <c r="WVG271" s="26"/>
      <c r="WVH271" s="26"/>
      <c r="WVI271" s="26"/>
      <c r="WVJ271" s="26"/>
      <c r="WVK271" s="26"/>
      <c r="WVL271" s="26"/>
      <c r="WVM271" s="26"/>
      <c r="WVN271" s="26"/>
      <c r="WVO271" s="26"/>
      <c r="WVP271" s="26"/>
      <c r="WVQ271" s="26"/>
      <c r="WVR271" s="26"/>
      <c r="WVS271" s="26"/>
      <c r="WVT271" s="26"/>
      <c r="WVU271" s="26"/>
      <c r="WVV271" s="26"/>
      <c r="WVW271" s="26"/>
      <c r="WVX271" s="26"/>
      <c r="WVY271" s="26"/>
      <c r="WVZ271" s="26"/>
      <c r="WWA271" s="26"/>
      <c r="WWB271" s="26"/>
      <c r="WWC271" s="26"/>
      <c r="WWD271" s="26"/>
      <c r="WWE271" s="26"/>
      <c r="WWF271" s="26"/>
      <c r="WWG271" s="26"/>
      <c r="WWH271" s="26"/>
      <c r="WWI271" s="26"/>
      <c r="WWJ271" s="26"/>
      <c r="WWK271" s="26"/>
      <c r="WWL271" s="26"/>
      <c r="WWM271" s="26"/>
      <c r="WWN271" s="26"/>
      <c r="WWO271" s="26"/>
      <c r="WWP271" s="26"/>
      <c r="WWQ271" s="26"/>
      <c r="WWR271" s="26"/>
      <c r="WWS271" s="26"/>
      <c r="WWT271" s="26"/>
      <c r="WWU271" s="26"/>
      <c r="WWV271" s="26"/>
      <c r="WWW271" s="26"/>
      <c r="WWX271" s="26"/>
      <c r="WWY271" s="26"/>
      <c r="WWZ271" s="26"/>
      <c r="WXA271" s="26"/>
      <c r="WXB271" s="26"/>
      <c r="WXC271" s="26"/>
      <c r="WXD271" s="26"/>
      <c r="WXE271" s="26"/>
      <c r="WXF271" s="26"/>
      <c r="WXG271" s="26"/>
      <c r="WXH271" s="26"/>
      <c r="WXI271" s="26"/>
      <c r="WXJ271" s="26"/>
      <c r="WXK271" s="26"/>
      <c r="WXL271" s="26"/>
      <c r="WXM271" s="26"/>
      <c r="WXN271" s="26"/>
      <c r="WXO271" s="26"/>
      <c r="WXP271" s="26"/>
      <c r="WXQ271" s="26"/>
      <c r="WXR271" s="26"/>
      <c r="WXS271" s="26"/>
      <c r="WXT271" s="26"/>
      <c r="WXU271" s="26"/>
      <c r="WXV271" s="26"/>
      <c r="WXW271" s="26"/>
      <c r="WXX271" s="26"/>
      <c r="WXY271" s="26"/>
      <c r="WXZ271" s="26"/>
      <c r="WYA271" s="26"/>
      <c r="WYB271" s="26"/>
      <c r="WYC271" s="26"/>
      <c r="WYD271" s="26"/>
      <c r="WYE271" s="26"/>
      <c r="WYF271" s="26"/>
      <c r="WYG271" s="26"/>
      <c r="WYH271" s="26"/>
      <c r="WYI271" s="26"/>
      <c r="WYJ271" s="26"/>
      <c r="WYK271" s="26"/>
      <c r="WYL271" s="26"/>
      <c r="WYM271" s="26"/>
      <c r="WYN271" s="26"/>
      <c r="WYO271" s="26"/>
      <c r="WYP271" s="26"/>
      <c r="WYQ271" s="26"/>
      <c r="WYR271" s="26"/>
      <c r="WYS271" s="26"/>
      <c r="WYT271" s="26"/>
      <c r="WYU271" s="26"/>
      <c r="WYV271" s="26"/>
      <c r="WYW271" s="26"/>
      <c r="WYX271" s="26"/>
      <c r="WYY271" s="26"/>
      <c r="WYZ271" s="26"/>
      <c r="WZA271" s="26"/>
      <c r="WZB271" s="26"/>
      <c r="WZC271" s="26"/>
      <c r="WZD271" s="26"/>
      <c r="WZE271" s="26"/>
      <c r="WZF271" s="26"/>
      <c r="WZG271" s="26"/>
      <c r="WZH271" s="26"/>
      <c r="WZI271" s="26"/>
      <c r="WZJ271" s="26"/>
      <c r="WZK271" s="26"/>
      <c r="WZL271" s="26"/>
      <c r="WZM271" s="26"/>
      <c r="WZN271" s="26"/>
      <c r="WZO271" s="26"/>
      <c r="WZP271" s="26"/>
      <c r="WZQ271" s="26"/>
      <c r="WZR271" s="26"/>
      <c r="WZS271" s="26"/>
      <c r="WZT271" s="26"/>
      <c r="WZU271" s="26"/>
      <c r="WZV271" s="26"/>
      <c r="WZW271" s="26"/>
      <c r="WZX271" s="26"/>
      <c r="WZY271" s="26"/>
      <c r="WZZ271" s="26"/>
      <c r="XAA271" s="26"/>
      <c r="XAB271" s="26"/>
      <c r="XAC271" s="26"/>
      <c r="XAD271" s="26"/>
      <c r="XAE271" s="26"/>
      <c r="XAF271" s="26"/>
      <c r="XAG271" s="26"/>
      <c r="XAH271" s="26"/>
      <c r="XAI271" s="26"/>
      <c r="XAJ271" s="26"/>
      <c r="XAK271" s="26"/>
      <c r="XAL271" s="26"/>
      <c r="XAM271" s="26"/>
      <c r="XAN271" s="26"/>
      <c r="XAO271" s="26"/>
      <c r="XAP271" s="26"/>
      <c r="XAQ271" s="26"/>
      <c r="XAR271" s="26"/>
      <c r="XAS271" s="26"/>
      <c r="XAT271" s="26"/>
      <c r="XAU271" s="26"/>
      <c r="XAV271" s="26"/>
      <c r="XAW271" s="26"/>
      <c r="XAX271" s="26"/>
      <c r="XAY271" s="26"/>
      <c r="XAZ271" s="26"/>
      <c r="XBA271" s="26"/>
      <c r="XBB271" s="26"/>
      <c r="XBC271" s="26"/>
      <c r="XBD271" s="26"/>
      <c r="XBE271" s="26"/>
      <c r="XBF271" s="26"/>
      <c r="XBG271" s="26"/>
      <c r="XBH271" s="26"/>
      <c r="XBI271" s="26"/>
      <c r="XBJ271" s="26"/>
      <c r="XBK271" s="26"/>
      <c r="XBL271" s="26"/>
      <c r="XBM271" s="26"/>
      <c r="XBN271" s="26"/>
      <c r="XBO271" s="26"/>
      <c r="XBP271" s="26"/>
      <c r="XBQ271" s="26"/>
      <c r="XBR271" s="26"/>
      <c r="XBS271" s="26"/>
      <c r="XBT271" s="26"/>
      <c r="XBU271" s="26"/>
      <c r="XBV271" s="26"/>
      <c r="XBW271" s="26"/>
      <c r="XBX271" s="26"/>
      <c r="XBY271" s="26"/>
      <c r="XBZ271" s="26"/>
      <c r="XCA271" s="26"/>
      <c r="XCB271" s="26"/>
      <c r="XCC271" s="26"/>
      <c r="XCD271" s="26"/>
      <c r="XCE271" s="26"/>
      <c r="XCF271" s="26"/>
      <c r="XCG271" s="26"/>
      <c r="XCH271" s="26"/>
      <c r="XCI271" s="26"/>
      <c r="XCJ271" s="26"/>
      <c r="XCK271" s="26"/>
      <c r="XCL271" s="26"/>
      <c r="XCM271" s="26"/>
      <c r="XCN271" s="26"/>
      <c r="XCO271" s="26"/>
      <c r="XCP271" s="26"/>
      <c r="XCQ271" s="26"/>
      <c r="XCR271" s="26"/>
      <c r="XCS271" s="26"/>
      <c r="XCT271" s="26"/>
      <c r="XCU271" s="26"/>
      <c r="XCV271" s="26"/>
      <c r="XCW271" s="26"/>
      <c r="XCX271" s="26"/>
      <c r="XCY271" s="26"/>
      <c r="XCZ271" s="26"/>
      <c r="XDA271" s="26"/>
      <c r="XDB271" s="26"/>
      <c r="XDC271" s="26"/>
      <c r="XDD271" s="26"/>
      <c r="XDE271" s="26"/>
      <c r="XDF271" s="26"/>
      <c r="XDG271" s="26"/>
      <c r="XDH271" s="26"/>
      <c r="XDI271" s="26"/>
      <c r="XDJ271" s="26"/>
      <c r="XDK271" s="26"/>
      <c r="XDL271" s="26"/>
      <c r="XDM271" s="26"/>
      <c r="XDN271" s="26"/>
      <c r="XDO271" s="26"/>
      <c r="XDP271" s="26"/>
      <c r="XDQ271" s="26"/>
      <c r="XDR271" s="26"/>
      <c r="XDS271" s="26"/>
      <c r="XDT271" s="26"/>
      <c r="XDU271" s="26"/>
      <c r="XDV271" s="26"/>
      <c r="XDW271" s="26"/>
      <c r="XDX271" s="26"/>
      <c r="XDY271" s="26"/>
      <c r="XDZ271" s="26"/>
      <c r="XEA271" s="26"/>
      <c r="XEB271" s="26"/>
      <c r="XEC271" s="26"/>
      <c r="XED271" s="26"/>
      <c r="XEE271" s="26"/>
      <c r="XEF271" s="26"/>
      <c r="XEG271" s="26"/>
      <c r="XEH271" s="26"/>
      <c r="XEI271" s="26"/>
      <c r="XEJ271" s="26"/>
      <c r="XEK271" s="26"/>
      <c r="XEL271" s="26"/>
      <c r="XEM271" s="26"/>
      <c r="XEN271" s="26"/>
      <c r="XEO271" s="26"/>
      <c r="XEP271" s="26"/>
      <c r="XEQ271" s="26"/>
      <c r="XER271" s="26"/>
      <c r="XES271" s="26"/>
      <c r="XET271" s="26"/>
      <c r="XEU271" s="26"/>
      <c r="XEV271" s="26"/>
      <c r="XEW271" s="26"/>
      <c r="XEX271" s="26"/>
      <c r="XEY271" s="26"/>
      <c r="XEZ271" s="26"/>
      <c r="XFA271" s="26"/>
      <c r="XFB271" s="26"/>
      <c r="XFC271" s="26"/>
    </row>
    <row r="272" spans="1:16383" hidden="1" x14ac:dyDescent="0.25">
      <c r="A272" s="1" t="s">
        <v>490</v>
      </c>
      <c r="B272" s="1">
        <v>45603</v>
      </c>
      <c r="C272" s="1" t="s">
        <v>46</v>
      </c>
      <c r="D272" s="1" t="s">
        <v>142</v>
      </c>
      <c r="E272" s="1" t="s">
        <v>109</v>
      </c>
      <c r="G272" s="4">
        <v>42769</v>
      </c>
      <c r="H272" s="4">
        <v>43008</v>
      </c>
      <c r="I272" s="12">
        <v>46944</v>
      </c>
      <c r="J272" s="12">
        <v>115944</v>
      </c>
      <c r="K272" s="1" t="s">
        <v>213</v>
      </c>
      <c r="L272" s="4">
        <v>42990</v>
      </c>
      <c r="M272" s="4">
        <v>42990</v>
      </c>
      <c r="N272" s="4">
        <v>42991</v>
      </c>
      <c r="O272" s="4">
        <v>42991</v>
      </c>
      <c r="P272" s="4">
        <v>42991</v>
      </c>
      <c r="S272" s="1" t="s">
        <v>308</v>
      </c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  <c r="DV272" s="26"/>
      <c r="DW272" s="26"/>
      <c r="DX272" s="26"/>
      <c r="DY272" s="26"/>
      <c r="DZ272" s="26"/>
      <c r="EA272" s="26"/>
      <c r="EB272" s="26"/>
      <c r="EC272" s="26"/>
      <c r="ED272" s="26"/>
      <c r="EE272" s="26"/>
      <c r="EF272" s="26"/>
      <c r="EG272" s="26"/>
      <c r="EH272" s="26"/>
      <c r="EI272" s="26"/>
      <c r="EJ272" s="26"/>
      <c r="EK272" s="26"/>
      <c r="EL272" s="26"/>
      <c r="EM272" s="26"/>
      <c r="EN272" s="26"/>
      <c r="EO272" s="26"/>
      <c r="EP272" s="26"/>
      <c r="EQ272" s="26"/>
      <c r="ER272" s="26"/>
      <c r="ES272" s="26"/>
      <c r="ET272" s="26"/>
      <c r="EU272" s="26"/>
      <c r="EV272" s="26"/>
      <c r="EW272" s="26"/>
      <c r="EX272" s="26"/>
      <c r="EY272" s="26"/>
      <c r="EZ272" s="26"/>
      <c r="FA272" s="26"/>
      <c r="FB272" s="26"/>
      <c r="FC272" s="26"/>
      <c r="FD272" s="26"/>
      <c r="FE272" s="26"/>
      <c r="FF272" s="26"/>
      <c r="FG272" s="26"/>
      <c r="FH272" s="26"/>
      <c r="FI272" s="26"/>
      <c r="FJ272" s="26"/>
      <c r="FK272" s="26"/>
      <c r="FL272" s="26"/>
      <c r="FM272" s="26"/>
      <c r="FN272" s="26"/>
      <c r="FO272" s="26"/>
      <c r="FP272" s="26"/>
      <c r="FQ272" s="26"/>
      <c r="FR272" s="26"/>
      <c r="FS272" s="26"/>
      <c r="FT272" s="26"/>
      <c r="FU272" s="26"/>
      <c r="FV272" s="26"/>
      <c r="FW272" s="26"/>
      <c r="FX272" s="26"/>
      <c r="FY272" s="26"/>
      <c r="FZ272" s="26"/>
      <c r="GA272" s="26"/>
      <c r="GB272" s="26"/>
      <c r="GC272" s="26"/>
      <c r="GD272" s="26"/>
      <c r="GE272" s="26"/>
      <c r="GF272" s="26"/>
      <c r="GG272" s="26"/>
      <c r="GH272" s="26"/>
      <c r="GI272" s="26"/>
      <c r="GJ272" s="26"/>
      <c r="GK272" s="26"/>
      <c r="GL272" s="26"/>
      <c r="GM272" s="26"/>
      <c r="GN272" s="26"/>
      <c r="GO272" s="26"/>
      <c r="GP272" s="26"/>
      <c r="GQ272" s="26"/>
      <c r="GR272" s="26"/>
      <c r="GS272" s="26"/>
      <c r="GT272" s="26"/>
      <c r="GU272" s="26"/>
      <c r="GV272" s="26"/>
      <c r="GW272" s="26"/>
      <c r="GX272" s="26"/>
      <c r="GY272" s="26"/>
      <c r="GZ272" s="26"/>
      <c r="HA272" s="26"/>
      <c r="HB272" s="26"/>
      <c r="HC272" s="26"/>
      <c r="HD272" s="26"/>
      <c r="HE272" s="26"/>
      <c r="HF272" s="26"/>
      <c r="HG272" s="26"/>
      <c r="HH272" s="26"/>
      <c r="HI272" s="26"/>
      <c r="HJ272" s="26"/>
      <c r="HK272" s="26"/>
      <c r="HL272" s="26"/>
      <c r="HM272" s="26"/>
      <c r="HN272" s="26"/>
      <c r="HO272" s="26"/>
      <c r="HP272" s="26"/>
      <c r="HQ272" s="26"/>
      <c r="HR272" s="26"/>
      <c r="HS272" s="26"/>
      <c r="HT272" s="26"/>
      <c r="HU272" s="26"/>
      <c r="HV272" s="26"/>
      <c r="HW272" s="26"/>
      <c r="HX272" s="26"/>
      <c r="HY272" s="26"/>
      <c r="HZ272" s="26"/>
      <c r="IA272" s="26"/>
      <c r="IB272" s="26"/>
      <c r="IC272" s="26"/>
      <c r="ID272" s="26"/>
      <c r="IE272" s="26"/>
      <c r="IF272" s="26"/>
      <c r="IG272" s="26"/>
      <c r="IH272" s="26"/>
      <c r="II272" s="26"/>
      <c r="IJ272" s="26"/>
      <c r="IK272" s="26"/>
      <c r="IL272" s="26"/>
      <c r="IM272" s="26"/>
      <c r="IN272" s="26"/>
      <c r="IO272" s="26"/>
      <c r="IP272" s="26"/>
      <c r="IQ272" s="26"/>
      <c r="IR272" s="26"/>
      <c r="IS272" s="26"/>
      <c r="IT272" s="26"/>
      <c r="IU272" s="26"/>
      <c r="IV272" s="26"/>
      <c r="IW272" s="26"/>
      <c r="IX272" s="26"/>
      <c r="IY272" s="26"/>
      <c r="IZ272" s="26"/>
      <c r="JA272" s="26"/>
      <c r="JB272" s="26"/>
      <c r="JC272" s="26"/>
      <c r="JD272" s="26"/>
      <c r="JE272" s="26"/>
      <c r="JF272" s="26"/>
      <c r="JG272" s="26"/>
      <c r="JH272" s="26"/>
      <c r="JI272" s="26"/>
      <c r="JJ272" s="26"/>
      <c r="JK272" s="26"/>
      <c r="JL272" s="26"/>
      <c r="JM272" s="26"/>
      <c r="JN272" s="26"/>
      <c r="JO272" s="26"/>
      <c r="JP272" s="26"/>
      <c r="JQ272" s="26"/>
      <c r="JR272" s="26"/>
      <c r="JS272" s="26"/>
      <c r="JT272" s="26"/>
      <c r="JU272" s="26"/>
      <c r="JV272" s="26"/>
      <c r="JW272" s="26"/>
      <c r="JX272" s="26"/>
      <c r="JY272" s="26"/>
      <c r="JZ272" s="26"/>
      <c r="KA272" s="26"/>
      <c r="KB272" s="26"/>
      <c r="KC272" s="26"/>
      <c r="KD272" s="26"/>
      <c r="KE272" s="26"/>
      <c r="KF272" s="26"/>
      <c r="KG272" s="26"/>
      <c r="KH272" s="26"/>
      <c r="KI272" s="26"/>
      <c r="KJ272" s="26"/>
      <c r="KK272" s="26"/>
      <c r="KL272" s="26"/>
      <c r="KM272" s="26"/>
      <c r="KN272" s="26"/>
      <c r="KO272" s="26"/>
      <c r="KP272" s="26"/>
      <c r="KQ272" s="26"/>
      <c r="KR272" s="26"/>
      <c r="KS272" s="26"/>
      <c r="KT272" s="26"/>
      <c r="KU272" s="26"/>
      <c r="KV272" s="26"/>
      <c r="KW272" s="26"/>
      <c r="KX272" s="26"/>
      <c r="KY272" s="26"/>
      <c r="KZ272" s="26"/>
      <c r="LA272" s="26"/>
      <c r="LB272" s="26"/>
      <c r="LC272" s="26"/>
      <c r="LD272" s="26"/>
      <c r="LE272" s="26"/>
      <c r="LF272" s="26"/>
      <c r="LG272" s="26"/>
      <c r="LH272" s="26"/>
      <c r="LI272" s="26"/>
      <c r="LJ272" s="26"/>
      <c r="LK272" s="26"/>
      <c r="LL272" s="26"/>
      <c r="LM272" s="26"/>
      <c r="LN272" s="26"/>
      <c r="LO272" s="26"/>
      <c r="LP272" s="26"/>
      <c r="LQ272" s="26"/>
      <c r="LR272" s="26"/>
      <c r="LS272" s="26"/>
      <c r="LT272" s="26"/>
      <c r="LU272" s="26"/>
      <c r="LV272" s="26"/>
      <c r="LW272" s="26"/>
      <c r="LX272" s="26"/>
      <c r="LY272" s="26"/>
      <c r="LZ272" s="26"/>
      <c r="MA272" s="26"/>
      <c r="MB272" s="26"/>
      <c r="MC272" s="26"/>
      <c r="MD272" s="26"/>
      <c r="ME272" s="26"/>
      <c r="MF272" s="26"/>
      <c r="MG272" s="26"/>
      <c r="MH272" s="26"/>
      <c r="MI272" s="26"/>
      <c r="MJ272" s="26"/>
      <c r="MK272" s="26"/>
      <c r="ML272" s="26"/>
      <c r="MM272" s="26"/>
      <c r="MN272" s="26"/>
      <c r="MO272" s="26"/>
      <c r="MP272" s="26"/>
      <c r="MQ272" s="26"/>
      <c r="MR272" s="26"/>
      <c r="MS272" s="26"/>
      <c r="MT272" s="26"/>
      <c r="MU272" s="26"/>
      <c r="MV272" s="26"/>
      <c r="MW272" s="26"/>
      <c r="MX272" s="26"/>
      <c r="MY272" s="26"/>
      <c r="MZ272" s="26"/>
      <c r="NA272" s="26"/>
      <c r="NB272" s="26"/>
      <c r="NC272" s="26"/>
      <c r="ND272" s="26"/>
      <c r="NE272" s="26"/>
      <c r="NF272" s="26"/>
      <c r="NG272" s="26"/>
      <c r="NH272" s="26"/>
      <c r="NI272" s="26"/>
      <c r="NJ272" s="26"/>
      <c r="NK272" s="26"/>
      <c r="NL272" s="26"/>
      <c r="NM272" s="26"/>
      <c r="NN272" s="26"/>
      <c r="NO272" s="26"/>
      <c r="NP272" s="26"/>
      <c r="NQ272" s="26"/>
      <c r="NR272" s="26"/>
      <c r="NS272" s="26"/>
      <c r="NT272" s="26"/>
      <c r="NU272" s="26"/>
      <c r="NV272" s="26"/>
      <c r="NW272" s="26"/>
      <c r="NX272" s="26"/>
      <c r="NY272" s="26"/>
      <c r="NZ272" s="26"/>
      <c r="OA272" s="26"/>
      <c r="OB272" s="26"/>
      <c r="OC272" s="26"/>
      <c r="OD272" s="26"/>
      <c r="OE272" s="26"/>
      <c r="OF272" s="26"/>
      <c r="OG272" s="26"/>
      <c r="OH272" s="26"/>
      <c r="OI272" s="26"/>
      <c r="OJ272" s="26"/>
      <c r="OK272" s="26"/>
      <c r="OL272" s="26"/>
      <c r="OM272" s="26"/>
      <c r="ON272" s="26"/>
      <c r="OO272" s="26"/>
      <c r="OP272" s="26"/>
      <c r="OQ272" s="26"/>
      <c r="OR272" s="26"/>
      <c r="OS272" s="26"/>
      <c r="OT272" s="26"/>
      <c r="OU272" s="26"/>
      <c r="OV272" s="26"/>
      <c r="OW272" s="26"/>
      <c r="OX272" s="26"/>
      <c r="OY272" s="26"/>
      <c r="OZ272" s="26"/>
      <c r="PA272" s="26"/>
      <c r="PB272" s="26"/>
      <c r="PC272" s="26"/>
      <c r="PD272" s="26"/>
      <c r="PE272" s="26"/>
      <c r="PF272" s="26"/>
      <c r="PG272" s="26"/>
      <c r="PH272" s="26"/>
      <c r="PI272" s="26"/>
      <c r="PJ272" s="26"/>
      <c r="PK272" s="26"/>
      <c r="PL272" s="26"/>
      <c r="PM272" s="26"/>
      <c r="PN272" s="26"/>
      <c r="PO272" s="26"/>
      <c r="PP272" s="26"/>
      <c r="PQ272" s="26"/>
      <c r="PR272" s="26"/>
      <c r="PS272" s="26"/>
      <c r="PT272" s="26"/>
      <c r="PU272" s="26"/>
      <c r="PV272" s="26"/>
      <c r="PW272" s="26"/>
      <c r="PX272" s="26"/>
      <c r="PY272" s="26"/>
      <c r="PZ272" s="26"/>
      <c r="QA272" s="26"/>
      <c r="QB272" s="26"/>
      <c r="QC272" s="26"/>
      <c r="QD272" s="26"/>
      <c r="QE272" s="26"/>
      <c r="QF272" s="26"/>
      <c r="QG272" s="26"/>
      <c r="QH272" s="26"/>
      <c r="QI272" s="26"/>
      <c r="QJ272" s="26"/>
      <c r="QK272" s="26"/>
      <c r="QL272" s="26"/>
      <c r="QM272" s="26"/>
      <c r="QN272" s="26"/>
      <c r="QO272" s="26"/>
      <c r="QP272" s="26"/>
      <c r="QQ272" s="26"/>
      <c r="QR272" s="26"/>
      <c r="QS272" s="26"/>
      <c r="QT272" s="26"/>
      <c r="QU272" s="26"/>
      <c r="QV272" s="26"/>
      <c r="QW272" s="26"/>
      <c r="QX272" s="26"/>
      <c r="QY272" s="26"/>
      <c r="QZ272" s="26"/>
      <c r="RA272" s="26"/>
      <c r="RB272" s="26"/>
      <c r="RC272" s="26"/>
      <c r="RD272" s="26"/>
      <c r="RE272" s="26"/>
      <c r="RF272" s="26"/>
      <c r="RG272" s="26"/>
      <c r="RH272" s="26"/>
      <c r="RI272" s="26"/>
      <c r="RJ272" s="26"/>
      <c r="RK272" s="26"/>
      <c r="RL272" s="26"/>
      <c r="RM272" s="26"/>
      <c r="RN272" s="26"/>
      <c r="RO272" s="26"/>
      <c r="RP272" s="26"/>
      <c r="RQ272" s="26"/>
      <c r="RR272" s="26"/>
      <c r="RS272" s="26"/>
      <c r="RT272" s="26"/>
      <c r="RU272" s="26"/>
      <c r="RV272" s="26"/>
      <c r="RW272" s="26"/>
      <c r="RX272" s="26"/>
      <c r="RY272" s="26"/>
      <c r="RZ272" s="26"/>
      <c r="SA272" s="26"/>
      <c r="SB272" s="26"/>
      <c r="SC272" s="26"/>
      <c r="SD272" s="26"/>
      <c r="SE272" s="26"/>
      <c r="SF272" s="26"/>
      <c r="SG272" s="26"/>
      <c r="SH272" s="26"/>
      <c r="SI272" s="26"/>
      <c r="SJ272" s="26"/>
      <c r="SK272" s="26"/>
      <c r="SL272" s="26"/>
      <c r="SM272" s="26"/>
      <c r="SN272" s="26"/>
      <c r="SO272" s="26"/>
      <c r="SP272" s="26"/>
      <c r="SQ272" s="26"/>
      <c r="SR272" s="26"/>
      <c r="SS272" s="26"/>
      <c r="ST272" s="26"/>
      <c r="SU272" s="26"/>
      <c r="SV272" s="26"/>
      <c r="SW272" s="26"/>
      <c r="SX272" s="26"/>
      <c r="SY272" s="26"/>
      <c r="SZ272" s="26"/>
      <c r="TA272" s="26"/>
      <c r="TB272" s="26"/>
      <c r="TC272" s="26"/>
      <c r="TD272" s="26"/>
      <c r="TE272" s="26"/>
      <c r="TF272" s="26"/>
      <c r="TG272" s="26"/>
      <c r="TH272" s="26"/>
      <c r="TI272" s="26"/>
      <c r="TJ272" s="26"/>
      <c r="TK272" s="26"/>
      <c r="TL272" s="26"/>
      <c r="TM272" s="26"/>
      <c r="TN272" s="26"/>
      <c r="TO272" s="26"/>
      <c r="TP272" s="26"/>
      <c r="TQ272" s="26"/>
      <c r="TR272" s="26"/>
      <c r="TS272" s="26"/>
      <c r="TT272" s="26"/>
      <c r="TU272" s="26"/>
      <c r="TV272" s="26"/>
      <c r="TW272" s="26"/>
      <c r="TX272" s="26"/>
      <c r="TY272" s="26"/>
      <c r="TZ272" s="26"/>
      <c r="UA272" s="26"/>
      <c r="UB272" s="26"/>
      <c r="UC272" s="26"/>
      <c r="UD272" s="26"/>
      <c r="UE272" s="26"/>
      <c r="UF272" s="26"/>
      <c r="UG272" s="26"/>
      <c r="UH272" s="26"/>
      <c r="UI272" s="26"/>
      <c r="UJ272" s="26"/>
      <c r="UK272" s="26"/>
      <c r="UL272" s="26"/>
      <c r="UM272" s="26"/>
      <c r="UN272" s="26"/>
      <c r="UO272" s="26"/>
      <c r="UP272" s="26"/>
      <c r="UQ272" s="26"/>
      <c r="UR272" s="26"/>
      <c r="US272" s="26"/>
      <c r="UT272" s="26"/>
      <c r="UU272" s="26"/>
      <c r="UV272" s="26"/>
      <c r="UW272" s="26"/>
      <c r="UX272" s="26"/>
      <c r="UY272" s="26"/>
      <c r="UZ272" s="26"/>
      <c r="VA272" s="26"/>
      <c r="VB272" s="26"/>
      <c r="VC272" s="26"/>
      <c r="VD272" s="26"/>
      <c r="VE272" s="26"/>
      <c r="VF272" s="26"/>
      <c r="VG272" s="26"/>
      <c r="VH272" s="26"/>
      <c r="VI272" s="26"/>
      <c r="VJ272" s="26"/>
      <c r="VK272" s="26"/>
      <c r="VL272" s="26"/>
      <c r="VM272" s="26"/>
      <c r="VN272" s="26"/>
      <c r="VO272" s="26"/>
      <c r="VP272" s="26"/>
      <c r="VQ272" s="26"/>
      <c r="VR272" s="26"/>
      <c r="VS272" s="26"/>
      <c r="VT272" s="26"/>
      <c r="VU272" s="26"/>
      <c r="VV272" s="26"/>
      <c r="VW272" s="26"/>
      <c r="VX272" s="26"/>
      <c r="VY272" s="26"/>
      <c r="VZ272" s="26"/>
      <c r="WA272" s="26"/>
      <c r="WB272" s="26"/>
      <c r="WC272" s="26"/>
      <c r="WD272" s="26"/>
      <c r="WE272" s="26"/>
      <c r="WF272" s="26"/>
      <c r="WG272" s="26"/>
      <c r="WH272" s="26"/>
      <c r="WI272" s="26"/>
      <c r="WJ272" s="26"/>
      <c r="WK272" s="26"/>
      <c r="WL272" s="26"/>
      <c r="WM272" s="26"/>
      <c r="WN272" s="26"/>
      <c r="WO272" s="26"/>
      <c r="WP272" s="26"/>
      <c r="WQ272" s="26"/>
      <c r="WR272" s="26"/>
      <c r="WS272" s="26"/>
      <c r="WT272" s="26"/>
      <c r="WU272" s="26"/>
      <c r="WV272" s="26"/>
      <c r="WW272" s="26"/>
      <c r="WX272" s="26"/>
      <c r="WY272" s="26"/>
      <c r="WZ272" s="26"/>
      <c r="XA272" s="26"/>
      <c r="XB272" s="26"/>
      <c r="XC272" s="26"/>
      <c r="XD272" s="26"/>
      <c r="XE272" s="26"/>
      <c r="XF272" s="26"/>
      <c r="XG272" s="26"/>
      <c r="XH272" s="26"/>
      <c r="XI272" s="26"/>
      <c r="XJ272" s="26"/>
      <c r="XK272" s="26"/>
      <c r="XL272" s="26"/>
      <c r="XM272" s="26"/>
      <c r="XN272" s="26"/>
      <c r="XO272" s="26"/>
      <c r="XP272" s="26"/>
      <c r="XQ272" s="26"/>
      <c r="XR272" s="26"/>
      <c r="XS272" s="26"/>
      <c r="XT272" s="26"/>
      <c r="XU272" s="26"/>
      <c r="XV272" s="26"/>
      <c r="XW272" s="26"/>
      <c r="XX272" s="26"/>
      <c r="XY272" s="26"/>
      <c r="XZ272" s="26"/>
      <c r="YA272" s="26"/>
      <c r="YB272" s="26"/>
      <c r="YC272" s="26"/>
      <c r="YD272" s="26"/>
      <c r="YE272" s="26"/>
      <c r="YF272" s="26"/>
      <c r="YG272" s="26"/>
      <c r="YH272" s="26"/>
      <c r="YI272" s="26"/>
      <c r="YJ272" s="26"/>
      <c r="YK272" s="26"/>
      <c r="YL272" s="26"/>
      <c r="YM272" s="26"/>
      <c r="YN272" s="26"/>
      <c r="YO272" s="26"/>
      <c r="YP272" s="26"/>
      <c r="YQ272" s="26"/>
      <c r="YR272" s="26"/>
      <c r="YS272" s="26"/>
      <c r="YT272" s="26"/>
      <c r="YU272" s="26"/>
      <c r="YV272" s="26"/>
      <c r="YW272" s="26"/>
      <c r="YX272" s="26"/>
      <c r="YY272" s="26"/>
      <c r="YZ272" s="26"/>
      <c r="ZA272" s="26"/>
      <c r="ZB272" s="26"/>
      <c r="ZC272" s="26"/>
      <c r="ZD272" s="26"/>
      <c r="ZE272" s="26"/>
      <c r="ZF272" s="26"/>
      <c r="ZG272" s="26"/>
      <c r="ZH272" s="26"/>
      <c r="ZI272" s="26"/>
      <c r="ZJ272" s="26"/>
      <c r="ZK272" s="26"/>
      <c r="ZL272" s="26"/>
      <c r="ZM272" s="26"/>
      <c r="ZN272" s="26"/>
      <c r="ZO272" s="26"/>
      <c r="ZP272" s="26"/>
      <c r="ZQ272" s="26"/>
      <c r="ZR272" s="26"/>
      <c r="ZS272" s="26"/>
      <c r="ZT272" s="26"/>
      <c r="ZU272" s="26"/>
      <c r="ZV272" s="26"/>
      <c r="ZW272" s="26"/>
      <c r="ZX272" s="26"/>
      <c r="ZY272" s="26"/>
      <c r="ZZ272" s="26"/>
      <c r="AAA272" s="26"/>
      <c r="AAB272" s="26"/>
      <c r="AAC272" s="26"/>
      <c r="AAD272" s="26"/>
      <c r="AAE272" s="26"/>
      <c r="AAF272" s="26"/>
      <c r="AAG272" s="26"/>
      <c r="AAH272" s="26"/>
      <c r="AAI272" s="26"/>
      <c r="AAJ272" s="26"/>
      <c r="AAK272" s="26"/>
      <c r="AAL272" s="26"/>
      <c r="AAM272" s="26"/>
      <c r="AAN272" s="26"/>
      <c r="AAO272" s="26"/>
      <c r="AAP272" s="26"/>
      <c r="AAQ272" s="26"/>
      <c r="AAR272" s="26"/>
      <c r="AAS272" s="26"/>
      <c r="AAT272" s="26"/>
      <c r="AAU272" s="26"/>
      <c r="AAV272" s="26"/>
      <c r="AAW272" s="26"/>
      <c r="AAX272" s="26"/>
      <c r="AAY272" s="26"/>
      <c r="AAZ272" s="26"/>
      <c r="ABA272" s="26"/>
      <c r="ABB272" s="26"/>
      <c r="ABC272" s="26"/>
      <c r="ABD272" s="26"/>
      <c r="ABE272" s="26"/>
      <c r="ABF272" s="26"/>
      <c r="ABG272" s="26"/>
      <c r="ABH272" s="26"/>
      <c r="ABI272" s="26"/>
      <c r="ABJ272" s="26"/>
      <c r="ABK272" s="26"/>
      <c r="ABL272" s="26"/>
      <c r="ABM272" s="26"/>
      <c r="ABN272" s="26"/>
      <c r="ABO272" s="26"/>
      <c r="ABP272" s="26"/>
      <c r="ABQ272" s="26"/>
      <c r="ABR272" s="26"/>
      <c r="ABS272" s="26"/>
      <c r="ABT272" s="26"/>
      <c r="ABU272" s="26"/>
      <c r="ABV272" s="26"/>
      <c r="ABW272" s="26"/>
      <c r="ABX272" s="26"/>
      <c r="ABY272" s="26"/>
      <c r="ABZ272" s="26"/>
      <c r="ACA272" s="26"/>
      <c r="ACB272" s="26"/>
      <c r="ACC272" s="26"/>
      <c r="ACD272" s="26"/>
      <c r="ACE272" s="26"/>
      <c r="ACF272" s="26"/>
      <c r="ACG272" s="26"/>
      <c r="ACH272" s="26"/>
      <c r="ACI272" s="26"/>
      <c r="ACJ272" s="26"/>
      <c r="ACK272" s="26"/>
      <c r="ACL272" s="26"/>
      <c r="ACM272" s="26"/>
      <c r="ACN272" s="26"/>
      <c r="ACO272" s="26"/>
      <c r="ACP272" s="26"/>
      <c r="ACQ272" s="26"/>
      <c r="ACR272" s="26"/>
      <c r="ACS272" s="26"/>
      <c r="ACT272" s="26"/>
      <c r="ACU272" s="26"/>
      <c r="ACV272" s="26"/>
      <c r="ACW272" s="26"/>
      <c r="ACX272" s="26"/>
      <c r="ACY272" s="26"/>
      <c r="ACZ272" s="26"/>
      <c r="ADA272" s="26"/>
      <c r="ADB272" s="26"/>
      <c r="ADC272" s="26"/>
      <c r="ADD272" s="26"/>
      <c r="ADE272" s="26"/>
      <c r="ADF272" s="26"/>
      <c r="ADG272" s="26"/>
      <c r="ADH272" s="26"/>
      <c r="ADI272" s="26"/>
      <c r="ADJ272" s="26"/>
      <c r="ADK272" s="26"/>
      <c r="ADL272" s="26"/>
      <c r="ADM272" s="26"/>
      <c r="ADN272" s="26"/>
      <c r="ADO272" s="26"/>
      <c r="ADP272" s="26"/>
      <c r="ADQ272" s="26"/>
      <c r="ADR272" s="26"/>
      <c r="ADS272" s="26"/>
      <c r="ADT272" s="26"/>
      <c r="ADU272" s="26"/>
      <c r="ADV272" s="26"/>
      <c r="ADW272" s="26"/>
      <c r="ADX272" s="26"/>
      <c r="ADY272" s="26"/>
      <c r="ADZ272" s="26"/>
      <c r="AEA272" s="26"/>
      <c r="AEB272" s="26"/>
      <c r="AEC272" s="26"/>
      <c r="AED272" s="26"/>
      <c r="AEE272" s="26"/>
      <c r="AEF272" s="26"/>
      <c r="AEG272" s="26"/>
      <c r="AEH272" s="26"/>
      <c r="AEI272" s="26"/>
      <c r="AEJ272" s="26"/>
      <c r="AEK272" s="26"/>
      <c r="AEL272" s="26"/>
      <c r="AEM272" s="26"/>
      <c r="AEN272" s="26"/>
      <c r="AEO272" s="26"/>
      <c r="AEP272" s="26"/>
      <c r="AEQ272" s="26"/>
      <c r="AER272" s="26"/>
      <c r="AES272" s="26"/>
      <c r="AET272" s="26"/>
      <c r="AEU272" s="26"/>
      <c r="AEV272" s="26"/>
      <c r="AEW272" s="26"/>
      <c r="AEX272" s="26"/>
      <c r="AEY272" s="26"/>
      <c r="AEZ272" s="26"/>
      <c r="AFA272" s="26"/>
      <c r="AFB272" s="26"/>
      <c r="AFC272" s="26"/>
      <c r="AFD272" s="26"/>
      <c r="AFE272" s="26"/>
      <c r="AFF272" s="26"/>
      <c r="AFG272" s="26"/>
      <c r="AFH272" s="26"/>
      <c r="AFI272" s="26"/>
      <c r="AFJ272" s="26"/>
      <c r="AFK272" s="26"/>
      <c r="AFL272" s="26"/>
      <c r="AFM272" s="26"/>
      <c r="AFN272" s="26"/>
      <c r="AFO272" s="26"/>
      <c r="AFP272" s="26"/>
      <c r="AFQ272" s="26"/>
      <c r="AFR272" s="26"/>
      <c r="AFS272" s="26"/>
      <c r="AFT272" s="26"/>
      <c r="AFU272" s="26"/>
      <c r="AFV272" s="26"/>
      <c r="AFW272" s="26"/>
      <c r="AFX272" s="26"/>
      <c r="AFY272" s="26"/>
      <c r="AFZ272" s="26"/>
      <c r="AGA272" s="26"/>
      <c r="AGB272" s="26"/>
      <c r="AGC272" s="26"/>
      <c r="AGD272" s="26"/>
      <c r="AGE272" s="26"/>
      <c r="AGF272" s="26"/>
      <c r="AGG272" s="26"/>
      <c r="AGH272" s="26"/>
      <c r="AGI272" s="26"/>
      <c r="AGJ272" s="26"/>
      <c r="AGK272" s="26"/>
      <c r="AGL272" s="26"/>
      <c r="AGM272" s="26"/>
      <c r="AGN272" s="26"/>
      <c r="AGO272" s="26"/>
      <c r="AGP272" s="26"/>
      <c r="AGQ272" s="26"/>
      <c r="AGR272" s="26"/>
      <c r="AGS272" s="26"/>
      <c r="AGT272" s="26"/>
      <c r="AGU272" s="26"/>
      <c r="AGV272" s="26"/>
      <c r="AGW272" s="26"/>
      <c r="AGX272" s="26"/>
      <c r="AGY272" s="26"/>
      <c r="AGZ272" s="26"/>
      <c r="AHA272" s="26"/>
      <c r="AHB272" s="26"/>
      <c r="AHC272" s="26"/>
      <c r="AHD272" s="26"/>
      <c r="AHE272" s="26"/>
      <c r="AHF272" s="26"/>
      <c r="AHG272" s="26"/>
      <c r="AHH272" s="26"/>
      <c r="AHI272" s="26"/>
      <c r="AHJ272" s="26"/>
      <c r="AHK272" s="26"/>
      <c r="AHL272" s="26"/>
      <c r="AHM272" s="26"/>
      <c r="AHN272" s="26"/>
      <c r="AHO272" s="26"/>
      <c r="AHP272" s="26"/>
      <c r="AHQ272" s="26"/>
      <c r="AHR272" s="26"/>
      <c r="AHS272" s="26"/>
      <c r="AHT272" s="26"/>
      <c r="AHU272" s="26"/>
      <c r="AHV272" s="26"/>
      <c r="AHW272" s="26"/>
      <c r="AHX272" s="26"/>
      <c r="AHY272" s="26"/>
      <c r="AHZ272" s="26"/>
      <c r="AIA272" s="26"/>
      <c r="AIB272" s="26"/>
      <c r="AIC272" s="26"/>
      <c r="AID272" s="26"/>
      <c r="AIE272" s="26"/>
      <c r="AIF272" s="26"/>
      <c r="AIG272" s="26"/>
      <c r="AIH272" s="26"/>
      <c r="AII272" s="26"/>
      <c r="AIJ272" s="26"/>
      <c r="AIK272" s="26"/>
      <c r="AIL272" s="26"/>
      <c r="AIM272" s="26"/>
      <c r="AIN272" s="26"/>
      <c r="AIO272" s="26"/>
      <c r="AIP272" s="26"/>
      <c r="AIQ272" s="26"/>
      <c r="AIR272" s="26"/>
      <c r="AIS272" s="26"/>
      <c r="AIT272" s="26"/>
      <c r="AIU272" s="26"/>
      <c r="AIV272" s="26"/>
      <c r="AIW272" s="26"/>
      <c r="AIX272" s="26"/>
      <c r="AIY272" s="26"/>
      <c r="AIZ272" s="26"/>
      <c r="AJA272" s="26"/>
      <c r="AJB272" s="26"/>
      <c r="AJC272" s="26"/>
      <c r="AJD272" s="26"/>
      <c r="AJE272" s="26"/>
      <c r="AJF272" s="26"/>
      <c r="AJG272" s="26"/>
      <c r="AJH272" s="26"/>
      <c r="AJI272" s="26"/>
      <c r="AJJ272" s="26"/>
      <c r="AJK272" s="26"/>
      <c r="AJL272" s="26"/>
      <c r="AJM272" s="26"/>
      <c r="AJN272" s="26"/>
      <c r="AJO272" s="26"/>
      <c r="AJP272" s="26"/>
      <c r="AJQ272" s="26"/>
      <c r="AJR272" s="26"/>
      <c r="AJS272" s="26"/>
      <c r="AJT272" s="26"/>
      <c r="AJU272" s="26"/>
      <c r="AJV272" s="26"/>
      <c r="AJW272" s="26"/>
      <c r="AJX272" s="26"/>
      <c r="AJY272" s="26"/>
      <c r="AJZ272" s="26"/>
      <c r="AKA272" s="26"/>
      <c r="AKB272" s="26"/>
      <c r="AKC272" s="26"/>
      <c r="AKD272" s="26"/>
      <c r="AKE272" s="26"/>
      <c r="AKF272" s="26"/>
      <c r="AKG272" s="26"/>
      <c r="AKH272" s="26"/>
      <c r="AKI272" s="26"/>
      <c r="AKJ272" s="26"/>
      <c r="AKK272" s="26"/>
      <c r="AKL272" s="26"/>
      <c r="AKM272" s="26"/>
      <c r="AKN272" s="26"/>
      <c r="AKO272" s="26"/>
      <c r="AKP272" s="26"/>
      <c r="AKQ272" s="26"/>
      <c r="AKR272" s="26"/>
      <c r="AKS272" s="26"/>
      <c r="AKT272" s="26"/>
      <c r="AKU272" s="26"/>
      <c r="AKV272" s="26"/>
      <c r="AKW272" s="26"/>
      <c r="AKX272" s="26"/>
      <c r="AKY272" s="26"/>
      <c r="AKZ272" s="26"/>
      <c r="ALA272" s="26"/>
      <c r="ALB272" s="26"/>
      <c r="ALC272" s="26"/>
      <c r="ALD272" s="26"/>
      <c r="ALE272" s="26"/>
      <c r="ALF272" s="26"/>
      <c r="ALG272" s="26"/>
      <c r="ALH272" s="26"/>
      <c r="ALI272" s="26"/>
      <c r="ALJ272" s="26"/>
      <c r="ALK272" s="26"/>
      <c r="ALL272" s="26"/>
      <c r="ALM272" s="26"/>
      <c r="ALN272" s="26"/>
      <c r="ALO272" s="26"/>
      <c r="ALP272" s="26"/>
      <c r="ALQ272" s="26"/>
      <c r="ALR272" s="26"/>
      <c r="ALS272" s="26"/>
      <c r="ALT272" s="26"/>
      <c r="ALU272" s="26"/>
      <c r="ALV272" s="26"/>
      <c r="ALW272" s="26"/>
      <c r="ALX272" s="26"/>
      <c r="ALY272" s="26"/>
      <c r="ALZ272" s="26"/>
      <c r="AMA272" s="26"/>
      <c r="AMB272" s="26"/>
      <c r="AMC272" s="26"/>
      <c r="AMD272" s="26"/>
      <c r="AME272" s="26"/>
      <c r="AMF272" s="26"/>
      <c r="AMG272" s="26"/>
      <c r="AMH272" s="26"/>
      <c r="AMI272" s="26"/>
      <c r="AMJ272" s="26"/>
      <c r="AMK272" s="26"/>
      <c r="AML272" s="26"/>
      <c r="AMM272" s="26"/>
      <c r="AMN272" s="26"/>
      <c r="AMO272" s="26"/>
      <c r="AMP272" s="26"/>
      <c r="AMQ272" s="26"/>
      <c r="AMR272" s="26"/>
      <c r="AMS272" s="26"/>
      <c r="AMT272" s="26"/>
      <c r="AMU272" s="26"/>
      <c r="AMV272" s="26"/>
      <c r="AMW272" s="26"/>
      <c r="AMX272" s="26"/>
      <c r="AMY272" s="26"/>
      <c r="AMZ272" s="26"/>
      <c r="ANA272" s="26"/>
      <c r="ANB272" s="26"/>
      <c r="ANC272" s="26"/>
      <c r="AND272" s="26"/>
      <c r="ANE272" s="26"/>
      <c r="ANF272" s="26"/>
      <c r="ANG272" s="26"/>
      <c r="ANH272" s="26"/>
      <c r="ANI272" s="26"/>
      <c r="ANJ272" s="26"/>
      <c r="ANK272" s="26"/>
      <c r="ANL272" s="26"/>
      <c r="ANM272" s="26"/>
      <c r="ANN272" s="26"/>
      <c r="ANO272" s="26"/>
      <c r="ANP272" s="26"/>
      <c r="ANQ272" s="26"/>
      <c r="ANR272" s="26"/>
      <c r="ANS272" s="26"/>
      <c r="ANT272" s="26"/>
      <c r="ANU272" s="26"/>
      <c r="ANV272" s="26"/>
      <c r="ANW272" s="26"/>
      <c r="ANX272" s="26"/>
      <c r="ANY272" s="26"/>
      <c r="ANZ272" s="26"/>
      <c r="AOA272" s="26"/>
      <c r="AOB272" s="26"/>
      <c r="AOC272" s="26"/>
      <c r="AOD272" s="26"/>
      <c r="AOE272" s="26"/>
      <c r="AOF272" s="26"/>
      <c r="AOG272" s="26"/>
      <c r="AOH272" s="26"/>
      <c r="AOI272" s="26"/>
      <c r="AOJ272" s="26"/>
      <c r="AOK272" s="26"/>
      <c r="AOL272" s="26"/>
      <c r="AOM272" s="26"/>
      <c r="AON272" s="26"/>
      <c r="AOO272" s="26"/>
      <c r="AOP272" s="26"/>
      <c r="AOQ272" s="26"/>
      <c r="AOR272" s="26"/>
      <c r="AOS272" s="26"/>
      <c r="AOT272" s="26"/>
      <c r="AOU272" s="26"/>
      <c r="AOV272" s="26"/>
      <c r="AOW272" s="26"/>
      <c r="AOX272" s="26"/>
      <c r="AOY272" s="26"/>
      <c r="AOZ272" s="26"/>
      <c r="APA272" s="26"/>
      <c r="APB272" s="26"/>
      <c r="APC272" s="26"/>
      <c r="APD272" s="26"/>
      <c r="APE272" s="26"/>
      <c r="APF272" s="26"/>
      <c r="APG272" s="26"/>
      <c r="APH272" s="26"/>
      <c r="API272" s="26"/>
      <c r="APJ272" s="26"/>
      <c r="APK272" s="26"/>
      <c r="APL272" s="26"/>
      <c r="APM272" s="26"/>
      <c r="APN272" s="26"/>
      <c r="APO272" s="26"/>
      <c r="APP272" s="26"/>
      <c r="APQ272" s="26"/>
      <c r="APR272" s="26"/>
      <c r="APS272" s="26"/>
      <c r="APT272" s="26"/>
      <c r="APU272" s="26"/>
      <c r="APV272" s="26"/>
      <c r="APW272" s="26"/>
      <c r="APX272" s="26"/>
      <c r="APY272" s="26"/>
      <c r="APZ272" s="26"/>
      <c r="AQA272" s="26"/>
      <c r="AQB272" s="26"/>
      <c r="AQC272" s="26"/>
      <c r="AQD272" s="26"/>
      <c r="AQE272" s="26"/>
      <c r="AQF272" s="26"/>
      <c r="AQG272" s="26"/>
      <c r="AQH272" s="26"/>
      <c r="AQI272" s="26"/>
      <c r="AQJ272" s="26"/>
      <c r="AQK272" s="26"/>
      <c r="AQL272" s="26"/>
      <c r="AQM272" s="26"/>
      <c r="AQN272" s="26"/>
      <c r="AQO272" s="26"/>
      <c r="AQP272" s="26"/>
      <c r="AQQ272" s="26"/>
      <c r="AQR272" s="26"/>
      <c r="AQS272" s="26"/>
      <c r="AQT272" s="26"/>
      <c r="AQU272" s="26"/>
      <c r="AQV272" s="26"/>
      <c r="AQW272" s="26"/>
      <c r="AQX272" s="26"/>
      <c r="AQY272" s="26"/>
      <c r="AQZ272" s="26"/>
      <c r="ARA272" s="26"/>
      <c r="ARB272" s="26"/>
      <c r="ARC272" s="26"/>
      <c r="ARD272" s="26"/>
      <c r="ARE272" s="26"/>
      <c r="ARF272" s="26"/>
      <c r="ARG272" s="26"/>
      <c r="ARH272" s="26"/>
      <c r="ARI272" s="26"/>
      <c r="ARJ272" s="26"/>
      <c r="ARK272" s="26"/>
      <c r="ARL272" s="26"/>
      <c r="ARM272" s="26"/>
      <c r="ARN272" s="26"/>
      <c r="ARO272" s="26"/>
      <c r="ARP272" s="26"/>
      <c r="ARQ272" s="26"/>
      <c r="ARR272" s="26"/>
      <c r="ARS272" s="26"/>
      <c r="ART272" s="26"/>
      <c r="ARU272" s="26"/>
      <c r="ARV272" s="26"/>
      <c r="ARW272" s="26"/>
      <c r="ARX272" s="26"/>
      <c r="ARY272" s="26"/>
      <c r="ARZ272" s="26"/>
      <c r="ASA272" s="26"/>
      <c r="ASB272" s="26"/>
      <c r="ASC272" s="26"/>
      <c r="ASD272" s="26"/>
      <c r="ASE272" s="26"/>
      <c r="ASF272" s="26"/>
      <c r="ASG272" s="26"/>
      <c r="ASH272" s="26"/>
      <c r="ASI272" s="26"/>
      <c r="ASJ272" s="26"/>
      <c r="ASK272" s="26"/>
      <c r="ASL272" s="26"/>
      <c r="ASM272" s="26"/>
      <c r="ASN272" s="26"/>
      <c r="ASO272" s="26"/>
      <c r="ASP272" s="26"/>
      <c r="ASQ272" s="26"/>
      <c r="ASR272" s="26"/>
      <c r="ASS272" s="26"/>
      <c r="AST272" s="26"/>
      <c r="ASU272" s="26"/>
      <c r="ASV272" s="26"/>
      <c r="ASW272" s="26"/>
      <c r="ASX272" s="26"/>
      <c r="ASY272" s="26"/>
      <c r="ASZ272" s="26"/>
      <c r="ATA272" s="26"/>
      <c r="ATB272" s="26"/>
      <c r="ATC272" s="26"/>
      <c r="ATD272" s="26"/>
      <c r="ATE272" s="26"/>
      <c r="ATF272" s="26"/>
      <c r="ATG272" s="26"/>
      <c r="ATH272" s="26"/>
      <c r="ATI272" s="26"/>
      <c r="ATJ272" s="26"/>
      <c r="ATK272" s="26"/>
      <c r="ATL272" s="26"/>
      <c r="ATM272" s="26"/>
      <c r="ATN272" s="26"/>
      <c r="ATO272" s="26"/>
      <c r="ATP272" s="26"/>
      <c r="ATQ272" s="26"/>
      <c r="ATR272" s="26"/>
      <c r="ATS272" s="26"/>
      <c r="ATT272" s="26"/>
      <c r="ATU272" s="26"/>
      <c r="ATV272" s="26"/>
      <c r="ATW272" s="26"/>
      <c r="ATX272" s="26"/>
      <c r="ATY272" s="26"/>
      <c r="ATZ272" s="26"/>
      <c r="AUA272" s="26"/>
      <c r="AUB272" s="26"/>
      <c r="AUC272" s="26"/>
      <c r="AUD272" s="26"/>
      <c r="AUE272" s="26"/>
      <c r="AUF272" s="26"/>
      <c r="AUG272" s="26"/>
      <c r="AUH272" s="26"/>
      <c r="AUI272" s="26"/>
      <c r="AUJ272" s="26"/>
      <c r="AUK272" s="26"/>
      <c r="AUL272" s="26"/>
      <c r="AUM272" s="26"/>
      <c r="AUN272" s="26"/>
      <c r="AUO272" s="26"/>
      <c r="AUP272" s="26"/>
      <c r="AUQ272" s="26"/>
      <c r="AUR272" s="26"/>
      <c r="AUS272" s="26"/>
      <c r="AUT272" s="26"/>
      <c r="AUU272" s="26"/>
      <c r="AUV272" s="26"/>
      <c r="AUW272" s="26"/>
      <c r="AUX272" s="26"/>
      <c r="AUY272" s="26"/>
      <c r="AUZ272" s="26"/>
      <c r="AVA272" s="26"/>
      <c r="AVB272" s="26"/>
      <c r="AVC272" s="26"/>
      <c r="AVD272" s="26"/>
      <c r="AVE272" s="26"/>
      <c r="AVF272" s="26"/>
      <c r="AVG272" s="26"/>
      <c r="AVH272" s="26"/>
      <c r="AVI272" s="26"/>
      <c r="AVJ272" s="26"/>
      <c r="AVK272" s="26"/>
      <c r="AVL272" s="26"/>
      <c r="AVM272" s="26"/>
      <c r="AVN272" s="26"/>
      <c r="AVO272" s="26"/>
      <c r="AVP272" s="26"/>
      <c r="AVQ272" s="26"/>
      <c r="AVR272" s="26"/>
      <c r="AVS272" s="26"/>
      <c r="AVT272" s="26"/>
      <c r="AVU272" s="26"/>
      <c r="AVV272" s="26"/>
      <c r="AVW272" s="26"/>
      <c r="AVX272" s="26"/>
      <c r="AVY272" s="26"/>
      <c r="AVZ272" s="26"/>
      <c r="AWA272" s="26"/>
      <c r="AWB272" s="26"/>
      <c r="AWC272" s="26"/>
      <c r="AWD272" s="26"/>
      <c r="AWE272" s="26"/>
      <c r="AWF272" s="26"/>
      <c r="AWG272" s="26"/>
      <c r="AWH272" s="26"/>
      <c r="AWI272" s="26"/>
      <c r="AWJ272" s="26"/>
      <c r="AWK272" s="26"/>
      <c r="AWL272" s="26"/>
      <c r="AWM272" s="26"/>
      <c r="AWN272" s="26"/>
      <c r="AWO272" s="26"/>
      <c r="AWP272" s="26"/>
      <c r="AWQ272" s="26"/>
      <c r="AWR272" s="26"/>
      <c r="AWS272" s="26"/>
      <c r="AWT272" s="26"/>
      <c r="AWU272" s="26"/>
      <c r="AWV272" s="26"/>
      <c r="AWW272" s="26"/>
      <c r="AWX272" s="26"/>
      <c r="AWY272" s="26"/>
      <c r="AWZ272" s="26"/>
      <c r="AXA272" s="26"/>
      <c r="AXB272" s="26"/>
      <c r="AXC272" s="26"/>
      <c r="AXD272" s="26"/>
      <c r="AXE272" s="26"/>
      <c r="AXF272" s="26"/>
      <c r="AXG272" s="26"/>
      <c r="AXH272" s="26"/>
      <c r="AXI272" s="26"/>
      <c r="AXJ272" s="26"/>
      <c r="AXK272" s="26"/>
      <c r="AXL272" s="26"/>
      <c r="AXM272" s="26"/>
      <c r="AXN272" s="26"/>
      <c r="AXO272" s="26"/>
      <c r="AXP272" s="26"/>
      <c r="AXQ272" s="26"/>
      <c r="AXR272" s="26"/>
      <c r="AXS272" s="26"/>
      <c r="AXT272" s="26"/>
      <c r="AXU272" s="26"/>
      <c r="AXV272" s="26"/>
      <c r="AXW272" s="26"/>
      <c r="AXX272" s="26"/>
      <c r="AXY272" s="26"/>
      <c r="AXZ272" s="26"/>
      <c r="AYA272" s="26"/>
      <c r="AYB272" s="26"/>
      <c r="AYC272" s="26"/>
      <c r="AYD272" s="26"/>
      <c r="AYE272" s="26"/>
      <c r="AYF272" s="26"/>
      <c r="AYG272" s="26"/>
      <c r="AYH272" s="26"/>
      <c r="AYI272" s="26"/>
      <c r="AYJ272" s="26"/>
      <c r="AYK272" s="26"/>
      <c r="AYL272" s="26"/>
      <c r="AYM272" s="26"/>
      <c r="AYN272" s="26"/>
      <c r="AYO272" s="26"/>
      <c r="AYP272" s="26"/>
      <c r="AYQ272" s="26"/>
      <c r="AYR272" s="26"/>
      <c r="AYS272" s="26"/>
      <c r="AYT272" s="26"/>
      <c r="AYU272" s="26"/>
      <c r="AYV272" s="26"/>
      <c r="AYW272" s="26"/>
      <c r="AYX272" s="26"/>
      <c r="AYY272" s="26"/>
      <c r="AYZ272" s="26"/>
      <c r="AZA272" s="26"/>
      <c r="AZB272" s="26"/>
      <c r="AZC272" s="26"/>
      <c r="AZD272" s="26"/>
      <c r="AZE272" s="26"/>
      <c r="AZF272" s="26"/>
      <c r="AZG272" s="26"/>
      <c r="AZH272" s="26"/>
      <c r="AZI272" s="26"/>
      <c r="AZJ272" s="26"/>
      <c r="AZK272" s="26"/>
      <c r="AZL272" s="26"/>
      <c r="AZM272" s="26"/>
      <c r="AZN272" s="26"/>
      <c r="AZO272" s="26"/>
      <c r="AZP272" s="26"/>
      <c r="AZQ272" s="26"/>
      <c r="AZR272" s="26"/>
      <c r="AZS272" s="26"/>
      <c r="AZT272" s="26"/>
      <c r="AZU272" s="26"/>
      <c r="AZV272" s="26"/>
      <c r="AZW272" s="26"/>
      <c r="AZX272" s="26"/>
      <c r="AZY272" s="26"/>
      <c r="AZZ272" s="26"/>
      <c r="BAA272" s="26"/>
      <c r="BAB272" s="26"/>
      <c r="BAC272" s="26"/>
      <c r="BAD272" s="26"/>
      <c r="BAE272" s="26"/>
      <c r="BAF272" s="26"/>
      <c r="BAG272" s="26"/>
      <c r="BAH272" s="26"/>
      <c r="BAI272" s="26"/>
      <c r="BAJ272" s="26"/>
      <c r="BAK272" s="26"/>
      <c r="BAL272" s="26"/>
      <c r="BAM272" s="26"/>
      <c r="BAN272" s="26"/>
      <c r="BAO272" s="26"/>
      <c r="BAP272" s="26"/>
      <c r="BAQ272" s="26"/>
      <c r="BAR272" s="26"/>
      <c r="BAS272" s="26"/>
      <c r="BAT272" s="26"/>
      <c r="BAU272" s="26"/>
      <c r="BAV272" s="26"/>
      <c r="BAW272" s="26"/>
      <c r="BAX272" s="26"/>
      <c r="BAY272" s="26"/>
      <c r="BAZ272" s="26"/>
      <c r="BBA272" s="26"/>
      <c r="BBB272" s="26"/>
      <c r="BBC272" s="26"/>
      <c r="BBD272" s="26"/>
      <c r="BBE272" s="26"/>
      <c r="BBF272" s="26"/>
      <c r="BBG272" s="26"/>
      <c r="BBH272" s="26"/>
      <c r="BBI272" s="26"/>
      <c r="BBJ272" s="26"/>
      <c r="BBK272" s="26"/>
      <c r="BBL272" s="26"/>
      <c r="BBM272" s="26"/>
      <c r="BBN272" s="26"/>
      <c r="BBO272" s="26"/>
      <c r="BBP272" s="26"/>
      <c r="BBQ272" s="26"/>
      <c r="BBR272" s="26"/>
      <c r="BBS272" s="26"/>
      <c r="BBT272" s="26"/>
      <c r="BBU272" s="26"/>
      <c r="BBV272" s="26"/>
      <c r="BBW272" s="26"/>
      <c r="BBX272" s="26"/>
      <c r="BBY272" s="26"/>
      <c r="BBZ272" s="26"/>
      <c r="BCA272" s="26"/>
      <c r="BCB272" s="26"/>
      <c r="BCC272" s="26"/>
      <c r="BCD272" s="26"/>
      <c r="BCE272" s="26"/>
      <c r="BCF272" s="26"/>
      <c r="BCG272" s="26"/>
      <c r="BCH272" s="26"/>
      <c r="BCI272" s="26"/>
      <c r="BCJ272" s="26"/>
      <c r="BCK272" s="26"/>
      <c r="BCL272" s="26"/>
      <c r="BCM272" s="26"/>
      <c r="BCN272" s="26"/>
      <c r="BCO272" s="26"/>
      <c r="BCP272" s="26"/>
      <c r="BCQ272" s="26"/>
      <c r="BCR272" s="26"/>
      <c r="BCS272" s="26"/>
      <c r="BCT272" s="26"/>
      <c r="BCU272" s="26"/>
      <c r="BCV272" s="26"/>
      <c r="BCW272" s="26"/>
      <c r="BCX272" s="26"/>
      <c r="BCY272" s="26"/>
      <c r="BCZ272" s="26"/>
      <c r="BDA272" s="26"/>
      <c r="BDB272" s="26"/>
      <c r="BDC272" s="26"/>
      <c r="BDD272" s="26"/>
      <c r="BDE272" s="26"/>
      <c r="BDF272" s="26"/>
      <c r="BDG272" s="26"/>
      <c r="BDH272" s="26"/>
      <c r="BDI272" s="26"/>
      <c r="BDJ272" s="26"/>
      <c r="BDK272" s="26"/>
      <c r="BDL272" s="26"/>
      <c r="BDM272" s="26"/>
      <c r="BDN272" s="26"/>
      <c r="BDO272" s="26"/>
      <c r="BDP272" s="26"/>
      <c r="BDQ272" s="26"/>
      <c r="BDR272" s="26"/>
      <c r="BDS272" s="26"/>
      <c r="BDT272" s="26"/>
      <c r="BDU272" s="26"/>
      <c r="BDV272" s="26"/>
      <c r="BDW272" s="26"/>
      <c r="BDX272" s="26"/>
      <c r="BDY272" s="26"/>
      <c r="BDZ272" s="26"/>
      <c r="BEA272" s="26"/>
      <c r="BEB272" s="26"/>
      <c r="BEC272" s="26"/>
      <c r="BED272" s="26"/>
      <c r="BEE272" s="26"/>
      <c r="BEF272" s="26"/>
      <c r="BEG272" s="26"/>
      <c r="BEH272" s="26"/>
      <c r="BEI272" s="26"/>
      <c r="BEJ272" s="26"/>
      <c r="BEK272" s="26"/>
      <c r="BEL272" s="26"/>
      <c r="BEM272" s="26"/>
      <c r="BEN272" s="26"/>
      <c r="BEO272" s="26"/>
      <c r="BEP272" s="26"/>
      <c r="BEQ272" s="26"/>
      <c r="BER272" s="26"/>
      <c r="BES272" s="26"/>
      <c r="BET272" s="26"/>
      <c r="BEU272" s="26"/>
      <c r="BEV272" s="26"/>
      <c r="BEW272" s="26"/>
      <c r="BEX272" s="26"/>
      <c r="BEY272" s="26"/>
      <c r="BEZ272" s="26"/>
      <c r="BFA272" s="26"/>
      <c r="BFB272" s="26"/>
      <c r="BFC272" s="26"/>
      <c r="BFD272" s="26"/>
      <c r="BFE272" s="26"/>
      <c r="BFF272" s="26"/>
      <c r="BFG272" s="26"/>
      <c r="BFH272" s="26"/>
      <c r="BFI272" s="26"/>
      <c r="BFJ272" s="26"/>
      <c r="BFK272" s="26"/>
      <c r="BFL272" s="26"/>
      <c r="BFM272" s="26"/>
      <c r="BFN272" s="26"/>
      <c r="BFO272" s="26"/>
      <c r="BFP272" s="26"/>
      <c r="BFQ272" s="26"/>
      <c r="BFR272" s="26"/>
      <c r="BFS272" s="26"/>
      <c r="BFT272" s="26"/>
      <c r="BFU272" s="26"/>
      <c r="BFV272" s="26"/>
      <c r="BFW272" s="26"/>
      <c r="BFX272" s="26"/>
      <c r="BFY272" s="26"/>
      <c r="BFZ272" s="26"/>
      <c r="BGA272" s="26"/>
      <c r="BGB272" s="26"/>
      <c r="BGC272" s="26"/>
      <c r="BGD272" s="26"/>
      <c r="BGE272" s="26"/>
      <c r="BGF272" s="26"/>
      <c r="BGG272" s="26"/>
      <c r="BGH272" s="26"/>
      <c r="BGI272" s="26"/>
      <c r="BGJ272" s="26"/>
      <c r="BGK272" s="26"/>
      <c r="BGL272" s="26"/>
      <c r="BGM272" s="26"/>
      <c r="BGN272" s="26"/>
      <c r="BGO272" s="26"/>
      <c r="BGP272" s="26"/>
      <c r="BGQ272" s="26"/>
      <c r="BGR272" s="26"/>
      <c r="BGS272" s="26"/>
      <c r="BGT272" s="26"/>
      <c r="BGU272" s="26"/>
      <c r="BGV272" s="26"/>
      <c r="BGW272" s="26"/>
      <c r="BGX272" s="26"/>
      <c r="BGY272" s="26"/>
      <c r="BGZ272" s="26"/>
      <c r="BHA272" s="26"/>
      <c r="BHB272" s="26"/>
      <c r="BHC272" s="26"/>
      <c r="BHD272" s="26"/>
      <c r="BHE272" s="26"/>
      <c r="BHF272" s="26"/>
      <c r="BHG272" s="26"/>
      <c r="BHH272" s="26"/>
      <c r="BHI272" s="26"/>
      <c r="BHJ272" s="26"/>
      <c r="BHK272" s="26"/>
      <c r="BHL272" s="26"/>
      <c r="BHM272" s="26"/>
      <c r="BHN272" s="26"/>
      <c r="BHO272" s="26"/>
      <c r="BHP272" s="26"/>
      <c r="BHQ272" s="26"/>
      <c r="BHR272" s="26"/>
      <c r="BHS272" s="26"/>
      <c r="BHT272" s="26"/>
      <c r="BHU272" s="26"/>
      <c r="BHV272" s="26"/>
      <c r="BHW272" s="26"/>
      <c r="BHX272" s="26"/>
      <c r="BHY272" s="26"/>
      <c r="BHZ272" s="26"/>
      <c r="BIA272" s="26"/>
      <c r="BIB272" s="26"/>
      <c r="BIC272" s="26"/>
      <c r="BID272" s="26"/>
      <c r="BIE272" s="26"/>
      <c r="BIF272" s="26"/>
      <c r="BIG272" s="26"/>
      <c r="BIH272" s="26"/>
      <c r="BII272" s="26"/>
      <c r="BIJ272" s="26"/>
      <c r="BIK272" s="26"/>
      <c r="BIL272" s="26"/>
      <c r="BIM272" s="26"/>
      <c r="BIN272" s="26"/>
      <c r="BIO272" s="26"/>
      <c r="BIP272" s="26"/>
      <c r="BIQ272" s="26"/>
      <c r="BIR272" s="26"/>
      <c r="BIS272" s="26"/>
      <c r="BIT272" s="26"/>
      <c r="BIU272" s="26"/>
      <c r="BIV272" s="26"/>
      <c r="BIW272" s="26"/>
      <c r="BIX272" s="26"/>
      <c r="BIY272" s="26"/>
      <c r="BIZ272" s="26"/>
      <c r="BJA272" s="26"/>
      <c r="BJB272" s="26"/>
      <c r="BJC272" s="26"/>
      <c r="BJD272" s="26"/>
      <c r="BJE272" s="26"/>
      <c r="BJF272" s="26"/>
      <c r="BJG272" s="26"/>
      <c r="BJH272" s="26"/>
      <c r="BJI272" s="26"/>
      <c r="BJJ272" s="26"/>
      <c r="BJK272" s="26"/>
      <c r="BJL272" s="26"/>
      <c r="BJM272" s="26"/>
      <c r="BJN272" s="26"/>
      <c r="BJO272" s="26"/>
      <c r="BJP272" s="26"/>
      <c r="BJQ272" s="26"/>
      <c r="BJR272" s="26"/>
      <c r="BJS272" s="26"/>
      <c r="BJT272" s="26"/>
      <c r="BJU272" s="26"/>
      <c r="BJV272" s="26"/>
      <c r="BJW272" s="26"/>
      <c r="BJX272" s="26"/>
      <c r="BJY272" s="26"/>
      <c r="BJZ272" s="26"/>
      <c r="BKA272" s="26"/>
      <c r="BKB272" s="26"/>
      <c r="BKC272" s="26"/>
      <c r="BKD272" s="26"/>
      <c r="BKE272" s="26"/>
      <c r="BKF272" s="26"/>
      <c r="BKG272" s="26"/>
      <c r="BKH272" s="26"/>
      <c r="BKI272" s="26"/>
      <c r="BKJ272" s="26"/>
      <c r="BKK272" s="26"/>
      <c r="BKL272" s="26"/>
      <c r="BKM272" s="26"/>
      <c r="BKN272" s="26"/>
      <c r="BKO272" s="26"/>
      <c r="BKP272" s="26"/>
      <c r="BKQ272" s="26"/>
      <c r="BKR272" s="26"/>
      <c r="BKS272" s="26"/>
      <c r="BKT272" s="26"/>
      <c r="BKU272" s="26"/>
      <c r="BKV272" s="26"/>
      <c r="BKW272" s="26"/>
      <c r="BKX272" s="26"/>
      <c r="BKY272" s="26"/>
      <c r="BKZ272" s="26"/>
      <c r="BLA272" s="26"/>
      <c r="BLB272" s="26"/>
      <c r="BLC272" s="26"/>
      <c r="BLD272" s="26"/>
      <c r="BLE272" s="26"/>
      <c r="BLF272" s="26"/>
      <c r="BLG272" s="26"/>
      <c r="BLH272" s="26"/>
      <c r="BLI272" s="26"/>
      <c r="BLJ272" s="26"/>
      <c r="BLK272" s="26"/>
      <c r="BLL272" s="26"/>
      <c r="BLM272" s="26"/>
      <c r="BLN272" s="26"/>
      <c r="BLO272" s="26"/>
      <c r="BLP272" s="26"/>
      <c r="BLQ272" s="26"/>
      <c r="BLR272" s="26"/>
      <c r="BLS272" s="26"/>
      <c r="BLT272" s="26"/>
      <c r="BLU272" s="26"/>
      <c r="BLV272" s="26"/>
      <c r="BLW272" s="26"/>
      <c r="BLX272" s="26"/>
      <c r="BLY272" s="26"/>
      <c r="BLZ272" s="26"/>
      <c r="BMA272" s="26"/>
      <c r="BMB272" s="26"/>
      <c r="BMC272" s="26"/>
      <c r="BMD272" s="26"/>
      <c r="BME272" s="26"/>
      <c r="BMF272" s="26"/>
      <c r="BMG272" s="26"/>
      <c r="BMH272" s="26"/>
      <c r="BMI272" s="26"/>
      <c r="BMJ272" s="26"/>
      <c r="BMK272" s="26"/>
      <c r="BML272" s="26"/>
      <c r="BMM272" s="26"/>
      <c r="BMN272" s="26"/>
      <c r="BMO272" s="26"/>
      <c r="BMP272" s="26"/>
      <c r="BMQ272" s="26"/>
      <c r="BMR272" s="26"/>
      <c r="BMS272" s="26"/>
      <c r="BMT272" s="26"/>
      <c r="BMU272" s="26"/>
      <c r="BMV272" s="26"/>
      <c r="BMW272" s="26"/>
      <c r="BMX272" s="26"/>
      <c r="BMY272" s="26"/>
      <c r="BMZ272" s="26"/>
      <c r="BNA272" s="26"/>
      <c r="BNB272" s="26"/>
      <c r="BNC272" s="26"/>
      <c r="BND272" s="26"/>
      <c r="BNE272" s="26"/>
      <c r="BNF272" s="26"/>
      <c r="BNG272" s="26"/>
      <c r="BNH272" s="26"/>
      <c r="BNI272" s="26"/>
      <c r="BNJ272" s="26"/>
      <c r="BNK272" s="26"/>
      <c r="BNL272" s="26"/>
      <c r="BNM272" s="26"/>
      <c r="BNN272" s="26"/>
      <c r="BNO272" s="26"/>
      <c r="BNP272" s="26"/>
      <c r="BNQ272" s="26"/>
      <c r="BNR272" s="26"/>
      <c r="BNS272" s="26"/>
      <c r="BNT272" s="26"/>
      <c r="BNU272" s="26"/>
      <c r="BNV272" s="26"/>
      <c r="BNW272" s="26"/>
      <c r="BNX272" s="26"/>
      <c r="BNY272" s="26"/>
      <c r="BNZ272" s="26"/>
      <c r="BOA272" s="26"/>
      <c r="BOB272" s="26"/>
      <c r="BOC272" s="26"/>
      <c r="BOD272" s="26"/>
      <c r="BOE272" s="26"/>
      <c r="BOF272" s="26"/>
      <c r="BOG272" s="26"/>
      <c r="BOH272" s="26"/>
      <c r="BOI272" s="26"/>
      <c r="BOJ272" s="26"/>
      <c r="BOK272" s="26"/>
      <c r="BOL272" s="26"/>
      <c r="BOM272" s="26"/>
      <c r="BON272" s="26"/>
      <c r="BOO272" s="26"/>
      <c r="BOP272" s="26"/>
      <c r="BOQ272" s="26"/>
      <c r="BOR272" s="26"/>
      <c r="BOS272" s="26"/>
      <c r="BOT272" s="26"/>
      <c r="BOU272" s="26"/>
      <c r="BOV272" s="26"/>
      <c r="BOW272" s="26"/>
      <c r="BOX272" s="26"/>
      <c r="BOY272" s="26"/>
      <c r="BOZ272" s="26"/>
      <c r="BPA272" s="26"/>
      <c r="BPB272" s="26"/>
      <c r="BPC272" s="26"/>
      <c r="BPD272" s="26"/>
      <c r="BPE272" s="26"/>
      <c r="BPF272" s="26"/>
      <c r="BPG272" s="26"/>
      <c r="BPH272" s="26"/>
      <c r="BPI272" s="26"/>
      <c r="BPJ272" s="26"/>
      <c r="BPK272" s="26"/>
      <c r="BPL272" s="26"/>
      <c r="BPM272" s="26"/>
      <c r="BPN272" s="26"/>
      <c r="BPO272" s="26"/>
      <c r="BPP272" s="26"/>
      <c r="BPQ272" s="26"/>
      <c r="BPR272" s="26"/>
      <c r="BPS272" s="26"/>
      <c r="BPT272" s="26"/>
      <c r="BPU272" s="26"/>
      <c r="BPV272" s="26"/>
      <c r="BPW272" s="26"/>
      <c r="BPX272" s="26"/>
      <c r="BPY272" s="26"/>
      <c r="BPZ272" s="26"/>
      <c r="BQA272" s="26"/>
      <c r="BQB272" s="26"/>
      <c r="BQC272" s="26"/>
      <c r="BQD272" s="26"/>
      <c r="BQE272" s="26"/>
      <c r="BQF272" s="26"/>
      <c r="BQG272" s="26"/>
      <c r="BQH272" s="26"/>
      <c r="BQI272" s="26"/>
      <c r="BQJ272" s="26"/>
      <c r="BQK272" s="26"/>
      <c r="BQL272" s="26"/>
      <c r="BQM272" s="26"/>
      <c r="BQN272" s="26"/>
      <c r="BQO272" s="26"/>
      <c r="BQP272" s="26"/>
      <c r="BQQ272" s="26"/>
      <c r="BQR272" s="26"/>
      <c r="BQS272" s="26"/>
      <c r="BQT272" s="26"/>
      <c r="BQU272" s="26"/>
      <c r="BQV272" s="26"/>
      <c r="BQW272" s="26"/>
      <c r="BQX272" s="26"/>
      <c r="BQY272" s="26"/>
      <c r="BQZ272" s="26"/>
      <c r="BRA272" s="26"/>
      <c r="BRB272" s="26"/>
      <c r="BRC272" s="26"/>
      <c r="BRD272" s="26"/>
      <c r="BRE272" s="26"/>
      <c r="BRF272" s="26"/>
      <c r="BRG272" s="26"/>
      <c r="BRH272" s="26"/>
      <c r="BRI272" s="26"/>
      <c r="BRJ272" s="26"/>
      <c r="BRK272" s="26"/>
      <c r="BRL272" s="26"/>
      <c r="BRM272" s="26"/>
      <c r="BRN272" s="26"/>
      <c r="BRO272" s="26"/>
      <c r="BRP272" s="26"/>
      <c r="BRQ272" s="26"/>
      <c r="BRR272" s="26"/>
      <c r="BRS272" s="26"/>
      <c r="BRT272" s="26"/>
      <c r="BRU272" s="26"/>
      <c r="BRV272" s="26"/>
      <c r="BRW272" s="26"/>
      <c r="BRX272" s="26"/>
      <c r="BRY272" s="26"/>
      <c r="BRZ272" s="26"/>
      <c r="BSA272" s="26"/>
      <c r="BSB272" s="26"/>
      <c r="BSC272" s="26"/>
      <c r="BSD272" s="26"/>
      <c r="BSE272" s="26"/>
      <c r="BSF272" s="26"/>
      <c r="BSG272" s="26"/>
      <c r="BSH272" s="26"/>
      <c r="BSI272" s="26"/>
      <c r="BSJ272" s="26"/>
      <c r="BSK272" s="26"/>
      <c r="BSL272" s="26"/>
      <c r="BSM272" s="26"/>
      <c r="BSN272" s="26"/>
      <c r="BSO272" s="26"/>
      <c r="BSP272" s="26"/>
      <c r="BSQ272" s="26"/>
      <c r="BSR272" s="26"/>
      <c r="BSS272" s="26"/>
      <c r="BST272" s="26"/>
      <c r="BSU272" s="26"/>
      <c r="BSV272" s="26"/>
      <c r="BSW272" s="26"/>
      <c r="BSX272" s="26"/>
      <c r="BSY272" s="26"/>
      <c r="BSZ272" s="26"/>
      <c r="BTA272" s="26"/>
      <c r="BTB272" s="26"/>
      <c r="BTC272" s="26"/>
      <c r="BTD272" s="26"/>
      <c r="BTE272" s="26"/>
      <c r="BTF272" s="26"/>
      <c r="BTG272" s="26"/>
      <c r="BTH272" s="26"/>
      <c r="BTI272" s="26"/>
      <c r="BTJ272" s="26"/>
      <c r="BTK272" s="26"/>
      <c r="BTL272" s="26"/>
      <c r="BTM272" s="26"/>
      <c r="BTN272" s="26"/>
      <c r="BTO272" s="26"/>
      <c r="BTP272" s="26"/>
      <c r="BTQ272" s="26"/>
      <c r="BTR272" s="26"/>
      <c r="BTS272" s="26"/>
      <c r="BTT272" s="26"/>
      <c r="BTU272" s="26"/>
      <c r="BTV272" s="26"/>
      <c r="BTW272" s="26"/>
      <c r="BTX272" s="26"/>
      <c r="BTY272" s="26"/>
      <c r="BTZ272" s="26"/>
      <c r="BUA272" s="26"/>
      <c r="BUB272" s="26"/>
      <c r="BUC272" s="26"/>
      <c r="BUD272" s="26"/>
      <c r="BUE272" s="26"/>
      <c r="BUF272" s="26"/>
      <c r="BUG272" s="26"/>
      <c r="BUH272" s="26"/>
      <c r="BUI272" s="26"/>
      <c r="BUJ272" s="26"/>
      <c r="BUK272" s="26"/>
      <c r="BUL272" s="26"/>
      <c r="BUM272" s="26"/>
      <c r="BUN272" s="26"/>
      <c r="BUO272" s="26"/>
      <c r="BUP272" s="26"/>
      <c r="BUQ272" s="26"/>
      <c r="BUR272" s="26"/>
      <c r="BUS272" s="26"/>
      <c r="BUT272" s="26"/>
      <c r="BUU272" s="26"/>
      <c r="BUV272" s="26"/>
      <c r="BUW272" s="26"/>
      <c r="BUX272" s="26"/>
      <c r="BUY272" s="26"/>
      <c r="BUZ272" s="26"/>
      <c r="BVA272" s="26"/>
      <c r="BVB272" s="26"/>
      <c r="BVC272" s="26"/>
      <c r="BVD272" s="26"/>
      <c r="BVE272" s="26"/>
      <c r="BVF272" s="26"/>
      <c r="BVG272" s="26"/>
      <c r="BVH272" s="26"/>
      <c r="BVI272" s="26"/>
      <c r="BVJ272" s="26"/>
      <c r="BVK272" s="26"/>
      <c r="BVL272" s="26"/>
      <c r="BVM272" s="26"/>
      <c r="BVN272" s="26"/>
      <c r="BVO272" s="26"/>
      <c r="BVP272" s="26"/>
      <c r="BVQ272" s="26"/>
      <c r="BVR272" s="26"/>
      <c r="BVS272" s="26"/>
      <c r="BVT272" s="26"/>
      <c r="BVU272" s="26"/>
      <c r="BVV272" s="26"/>
      <c r="BVW272" s="26"/>
      <c r="BVX272" s="26"/>
      <c r="BVY272" s="26"/>
      <c r="BVZ272" s="26"/>
      <c r="BWA272" s="26"/>
      <c r="BWB272" s="26"/>
      <c r="BWC272" s="26"/>
      <c r="BWD272" s="26"/>
      <c r="BWE272" s="26"/>
      <c r="BWF272" s="26"/>
      <c r="BWG272" s="26"/>
      <c r="BWH272" s="26"/>
      <c r="BWI272" s="26"/>
      <c r="BWJ272" s="26"/>
      <c r="BWK272" s="26"/>
      <c r="BWL272" s="26"/>
      <c r="BWM272" s="26"/>
      <c r="BWN272" s="26"/>
      <c r="BWO272" s="26"/>
      <c r="BWP272" s="26"/>
      <c r="BWQ272" s="26"/>
      <c r="BWR272" s="26"/>
      <c r="BWS272" s="26"/>
      <c r="BWT272" s="26"/>
      <c r="BWU272" s="26"/>
      <c r="BWV272" s="26"/>
      <c r="BWW272" s="26"/>
      <c r="BWX272" s="26"/>
      <c r="BWY272" s="26"/>
      <c r="BWZ272" s="26"/>
      <c r="BXA272" s="26"/>
      <c r="BXB272" s="26"/>
      <c r="BXC272" s="26"/>
      <c r="BXD272" s="26"/>
      <c r="BXE272" s="26"/>
      <c r="BXF272" s="26"/>
      <c r="BXG272" s="26"/>
      <c r="BXH272" s="26"/>
      <c r="BXI272" s="26"/>
      <c r="BXJ272" s="26"/>
      <c r="BXK272" s="26"/>
      <c r="BXL272" s="26"/>
      <c r="BXM272" s="26"/>
      <c r="BXN272" s="26"/>
      <c r="BXO272" s="26"/>
      <c r="BXP272" s="26"/>
      <c r="BXQ272" s="26"/>
      <c r="BXR272" s="26"/>
      <c r="BXS272" s="26"/>
      <c r="BXT272" s="26"/>
      <c r="BXU272" s="26"/>
      <c r="BXV272" s="26"/>
      <c r="BXW272" s="26"/>
      <c r="BXX272" s="26"/>
      <c r="BXY272" s="26"/>
      <c r="BXZ272" s="26"/>
      <c r="BYA272" s="26"/>
      <c r="BYB272" s="26"/>
      <c r="BYC272" s="26"/>
      <c r="BYD272" s="26"/>
      <c r="BYE272" s="26"/>
      <c r="BYF272" s="26"/>
      <c r="BYG272" s="26"/>
      <c r="BYH272" s="26"/>
      <c r="BYI272" s="26"/>
      <c r="BYJ272" s="26"/>
      <c r="BYK272" s="26"/>
      <c r="BYL272" s="26"/>
      <c r="BYM272" s="26"/>
      <c r="BYN272" s="26"/>
      <c r="BYO272" s="26"/>
      <c r="BYP272" s="26"/>
      <c r="BYQ272" s="26"/>
      <c r="BYR272" s="26"/>
      <c r="BYS272" s="26"/>
      <c r="BYT272" s="26"/>
      <c r="BYU272" s="26"/>
      <c r="BYV272" s="26"/>
      <c r="BYW272" s="26"/>
      <c r="BYX272" s="26"/>
      <c r="BYY272" s="26"/>
      <c r="BYZ272" s="26"/>
      <c r="BZA272" s="26"/>
      <c r="BZB272" s="26"/>
      <c r="BZC272" s="26"/>
      <c r="BZD272" s="26"/>
      <c r="BZE272" s="26"/>
      <c r="BZF272" s="26"/>
      <c r="BZG272" s="26"/>
      <c r="BZH272" s="26"/>
      <c r="BZI272" s="26"/>
      <c r="BZJ272" s="26"/>
      <c r="BZK272" s="26"/>
      <c r="BZL272" s="26"/>
      <c r="BZM272" s="26"/>
      <c r="BZN272" s="26"/>
      <c r="BZO272" s="26"/>
      <c r="BZP272" s="26"/>
      <c r="BZQ272" s="26"/>
      <c r="BZR272" s="26"/>
      <c r="BZS272" s="26"/>
      <c r="BZT272" s="26"/>
      <c r="BZU272" s="26"/>
      <c r="BZV272" s="26"/>
      <c r="BZW272" s="26"/>
      <c r="BZX272" s="26"/>
      <c r="BZY272" s="26"/>
      <c r="BZZ272" s="26"/>
      <c r="CAA272" s="26"/>
      <c r="CAB272" s="26"/>
      <c r="CAC272" s="26"/>
      <c r="CAD272" s="26"/>
      <c r="CAE272" s="26"/>
      <c r="CAF272" s="26"/>
      <c r="CAG272" s="26"/>
      <c r="CAH272" s="26"/>
      <c r="CAI272" s="26"/>
      <c r="CAJ272" s="26"/>
      <c r="CAK272" s="26"/>
      <c r="CAL272" s="26"/>
      <c r="CAM272" s="26"/>
      <c r="CAN272" s="26"/>
      <c r="CAO272" s="26"/>
      <c r="CAP272" s="26"/>
      <c r="CAQ272" s="26"/>
      <c r="CAR272" s="26"/>
      <c r="CAS272" s="26"/>
      <c r="CAT272" s="26"/>
      <c r="CAU272" s="26"/>
      <c r="CAV272" s="26"/>
      <c r="CAW272" s="26"/>
      <c r="CAX272" s="26"/>
      <c r="CAY272" s="26"/>
      <c r="CAZ272" s="26"/>
      <c r="CBA272" s="26"/>
      <c r="CBB272" s="26"/>
      <c r="CBC272" s="26"/>
      <c r="CBD272" s="26"/>
      <c r="CBE272" s="26"/>
      <c r="CBF272" s="26"/>
      <c r="CBG272" s="26"/>
      <c r="CBH272" s="26"/>
      <c r="CBI272" s="26"/>
      <c r="CBJ272" s="26"/>
      <c r="CBK272" s="26"/>
      <c r="CBL272" s="26"/>
      <c r="CBM272" s="26"/>
      <c r="CBN272" s="26"/>
      <c r="CBO272" s="26"/>
      <c r="CBP272" s="26"/>
      <c r="CBQ272" s="26"/>
      <c r="CBR272" s="26"/>
      <c r="CBS272" s="26"/>
      <c r="CBT272" s="26"/>
      <c r="CBU272" s="26"/>
      <c r="CBV272" s="26"/>
      <c r="CBW272" s="26"/>
      <c r="CBX272" s="26"/>
      <c r="CBY272" s="26"/>
      <c r="CBZ272" s="26"/>
      <c r="CCA272" s="26"/>
      <c r="CCB272" s="26"/>
      <c r="CCC272" s="26"/>
      <c r="CCD272" s="26"/>
      <c r="CCE272" s="26"/>
      <c r="CCF272" s="26"/>
      <c r="CCG272" s="26"/>
      <c r="CCH272" s="26"/>
      <c r="CCI272" s="26"/>
      <c r="CCJ272" s="26"/>
      <c r="CCK272" s="26"/>
      <c r="CCL272" s="26"/>
      <c r="CCM272" s="26"/>
      <c r="CCN272" s="26"/>
      <c r="CCO272" s="26"/>
      <c r="CCP272" s="26"/>
      <c r="CCQ272" s="26"/>
      <c r="CCR272" s="26"/>
      <c r="CCS272" s="26"/>
      <c r="CCT272" s="26"/>
      <c r="CCU272" s="26"/>
      <c r="CCV272" s="26"/>
      <c r="CCW272" s="26"/>
      <c r="CCX272" s="26"/>
      <c r="CCY272" s="26"/>
      <c r="CCZ272" s="26"/>
      <c r="CDA272" s="26"/>
      <c r="CDB272" s="26"/>
      <c r="CDC272" s="26"/>
      <c r="CDD272" s="26"/>
      <c r="CDE272" s="26"/>
      <c r="CDF272" s="26"/>
      <c r="CDG272" s="26"/>
      <c r="CDH272" s="26"/>
      <c r="CDI272" s="26"/>
      <c r="CDJ272" s="26"/>
      <c r="CDK272" s="26"/>
      <c r="CDL272" s="26"/>
      <c r="CDM272" s="26"/>
      <c r="CDN272" s="26"/>
      <c r="CDO272" s="26"/>
      <c r="CDP272" s="26"/>
      <c r="CDQ272" s="26"/>
      <c r="CDR272" s="26"/>
      <c r="CDS272" s="26"/>
      <c r="CDT272" s="26"/>
      <c r="CDU272" s="26"/>
      <c r="CDV272" s="26"/>
      <c r="CDW272" s="26"/>
      <c r="CDX272" s="26"/>
      <c r="CDY272" s="26"/>
      <c r="CDZ272" s="26"/>
      <c r="CEA272" s="26"/>
      <c r="CEB272" s="26"/>
      <c r="CEC272" s="26"/>
      <c r="CED272" s="26"/>
      <c r="CEE272" s="26"/>
      <c r="CEF272" s="26"/>
      <c r="CEG272" s="26"/>
      <c r="CEH272" s="26"/>
      <c r="CEI272" s="26"/>
      <c r="CEJ272" s="26"/>
      <c r="CEK272" s="26"/>
      <c r="CEL272" s="26"/>
      <c r="CEM272" s="26"/>
      <c r="CEN272" s="26"/>
      <c r="CEO272" s="26"/>
      <c r="CEP272" s="26"/>
      <c r="CEQ272" s="26"/>
      <c r="CER272" s="26"/>
      <c r="CES272" s="26"/>
      <c r="CET272" s="26"/>
      <c r="CEU272" s="26"/>
      <c r="CEV272" s="26"/>
      <c r="CEW272" s="26"/>
      <c r="CEX272" s="26"/>
      <c r="CEY272" s="26"/>
      <c r="CEZ272" s="26"/>
      <c r="CFA272" s="26"/>
      <c r="CFB272" s="26"/>
      <c r="CFC272" s="26"/>
      <c r="CFD272" s="26"/>
      <c r="CFE272" s="26"/>
      <c r="CFF272" s="26"/>
      <c r="CFG272" s="26"/>
      <c r="CFH272" s="26"/>
      <c r="CFI272" s="26"/>
      <c r="CFJ272" s="26"/>
      <c r="CFK272" s="26"/>
      <c r="CFL272" s="26"/>
      <c r="CFM272" s="26"/>
      <c r="CFN272" s="26"/>
      <c r="CFO272" s="26"/>
      <c r="CFP272" s="26"/>
      <c r="CFQ272" s="26"/>
      <c r="CFR272" s="26"/>
      <c r="CFS272" s="26"/>
      <c r="CFT272" s="26"/>
      <c r="CFU272" s="26"/>
      <c r="CFV272" s="26"/>
      <c r="CFW272" s="26"/>
      <c r="CFX272" s="26"/>
      <c r="CFY272" s="26"/>
      <c r="CFZ272" s="26"/>
      <c r="CGA272" s="26"/>
      <c r="CGB272" s="26"/>
      <c r="CGC272" s="26"/>
      <c r="CGD272" s="26"/>
      <c r="CGE272" s="26"/>
      <c r="CGF272" s="26"/>
      <c r="CGG272" s="26"/>
      <c r="CGH272" s="26"/>
      <c r="CGI272" s="26"/>
      <c r="CGJ272" s="26"/>
      <c r="CGK272" s="26"/>
      <c r="CGL272" s="26"/>
      <c r="CGM272" s="26"/>
      <c r="CGN272" s="26"/>
      <c r="CGO272" s="26"/>
      <c r="CGP272" s="26"/>
      <c r="CGQ272" s="26"/>
      <c r="CGR272" s="26"/>
      <c r="CGS272" s="26"/>
      <c r="CGT272" s="26"/>
      <c r="CGU272" s="26"/>
      <c r="CGV272" s="26"/>
      <c r="CGW272" s="26"/>
      <c r="CGX272" s="26"/>
      <c r="CGY272" s="26"/>
      <c r="CGZ272" s="26"/>
      <c r="CHA272" s="26"/>
      <c r="CHB272" s="26"/>
      <c r="CHC272" s="26"/>
      <c r="CHD272" s="26"/>
      <c r="CHE272" s="26"/>
      <c r="CHF272" s="26"/>
      <c r="CHG272" s="26"/>
      <c r="CHH272" s="26"/>
      <c r="CHI272" s="26"/>
      <c r="CHJ272" s="26"/>
      <c r="CHK272" s="26"/>
      <c r="CHL272" s="26"/>
      <c r="CHM272" s="26"/>
      <c r="CHN272" s="26"/>
      <c r="CHO272" s="26"/>
      <c r="CHP272" s="26"/>
      <c r="CHQ272" s="26"/>
      <c r="CHR272" s="26"/>
      <c r="CHS272" s="26"/>
      <c r="CHT272" s="26"/>
      <c r="CHU272" s="26"/>
      <c r="CHV272" s="26"/>
      <c r="CHW272" s="26"/>
      <c r="CHX272" s="26"/>
      <c r="CHY272" s="26"/>
      <c r="CHZ272" s="26"/>
      <c r="CIA272" s="26"/>
      <c r="CIB272" s="26"/>
      <c r="CIC272" s="26"/>
      <c r="CID272" s="26"/>
      <c r="CIE272" s="26"/>
      <c r="CIF272" s="26"/>
      <c r="CIG272" s="26"/>
      <c r="CIH272" s="26"/>
      <c r="CII272" s="26"/>
      <c r="CIJ272" s="26"/>
      <c r="CIK272" s="26"/>
      <c r="CIL272" s="26"/>
      <c r="CIM272" s="26"/>
      <c r="CIN272" s="26"/>
      <c r="CIO272" s="26"/>
      <c r="CIP272" s="26"/>
      <c r="CIQ272" s="26"/>
      <c r="CIR272" s="26"/>
      <c r="CIS272" s="26"/>
      <c r="CIT272" s="26"/>
      <c r="CIU272" s="26"/>
      <c r="CIV272" s="26"/>
      <c r="CIW272" s="26"/>
      <c r="CIX272" s="26"/>
      <c r="CIY272" s="26"/>
      <c r="CIZ272" s="26"/>
      <c r="CJA272" s="26"/>
      <c r="CJB272" s="26"/>
      <c r="CJC272" s="26"/>
      <c r="CJD272" s="26"/>
      <c r="CJE272" s="26"/>
      <c r="CJF272" s="26"/>
      <c r="CJG272" s="26"/>
      <c r="CJH272" s="26"/>
      <c r="CJI272" s="26"/>
      <c r="CJJ272" s="26"/>
      <c r="CJK272" s="26"/>
      <c r="CJL272" s="26"/>
      <c r="CJM272" s="26"/>
      <c r="CJN272" s="26"/>
      <c r="CJO272" s="26"/>
      <c r="CJP272" s="26"/>
      <c r="CJQ272" s="26"/>
      <c r="CJR272" s="26"/>
      <c r="CJS272" s="26"/>
      <c r="CJT272" s="26"/>
      <c r="CJU272" s="26"/>
      <c r="CJV272" s="26"/>
      <c r="CJW272" s="26"/>
      <c r="CJX272" s="26"/>
      <c r="CJY272" s="26"/>
      <c r="CJZ272" s="26"/>
      <c r="CKA272" s="26"/>
      <c r="CKB272" s="26"/>
      <c r="CKC272" s="26"/>
      <c r="CKD272" s="26"/>
      <c r="CKE272" s="26"/>
      <c r="CKF272" s="26"/>
      <c r="CKG272" s="26"/>
      <c r="CKH272" s="26"/>
      <c r="CKI272" s="26"/>
      <c r="CKJ272" s="26"/>
      <c r="CKK272" s="26"/>
      <c r="CKL272" s="26"/>
      <c r="CKM272" s="26"/>
      <c r="CKN272" s="26"/>
      <c r="CKO272" s="26"/>
      <c r="CKP272" s="26"/>
      <c r="CKQ272" s="26"/>
      <c r="CKR272" s="26"/>
      <c r="CKS272" s="26"/>
      <c r="CKT272" s="26"/>
      <c r="CKU272" s="26"/>
      <c r="CKV272" s="26"/>
      <c r="CKW272" s="26"/>
      <c r="CKX272" s="26"/>
      <c r="CKY272" s="26"/>
      <c r="CKZ272" s="26"/>
      <c r="CLA272" s="26"/>
      <c r="CLB272" s="26"/>
      <c r="CLC272" s="26"/>
      <c r="CLD272" s="26"/>
      <c r="CLE272" s="26"/>
      <c r="CLF272" s="26"/>
      <c r="CLG272" s="26"/>
      <c r="CLH272" s="26"/>
      <c r="CLI272" s="26"/>
      <c r="CLJ272" s="26"/>
      <c r="CLK272" s="26"/>
      <c r="CLL272" s="26"/>
      <c r="CLM272" s="26"/>
      <c r="CLN272" s="26"/>
      <c r="CLO272" s="26"/>
      <c r="CLP272" s="26"/>
      <c r="CLQ272" s="26"/>
      <c r="CLR272" s="26"/>
      <c r="CLS272" s="26"/>
      <c r="CLT272" s="26"/>
      <c r="CLU272" s="26"/>
      <c r="CLV272" s="26"/>
      <c r="CLW272" s="26"/>
      <c r="CLX272" s="26"/>
      <c r="CLY272" s="26"/>
      <c r="CLZ272" s="26"/>
      <c r="CMA272" s="26"/>
      <c r="CMB272" s="26"/>
      <c r="CMC272" s="26"/>
      <c r="CMD272" s="26"/>
      <c r="CME272" s="26"/>
      <c r="CMF272" s="26"/>
      <c r="CMG272" s="26"/>
      <c r="CMH272" s="26"/>
      <c r="CMI272" s="26"/>
      <c r="CMJ272" s="26"/>
      <c r="CMK272" s="26"/>
      <c r="CML272" s="26"/>
      <c r="CMM272" s="26"/>
      <c r="CMN272" s="26"/>
      <c r="CMO272" s="26"/>
      <c r="CMP272" s="26"/>
      <c r="CMQ272" s="26"/>
      <c r="CMR272" s="26"/>
      <c r="CMS272" s="26"/>
      <c r="CMT272" s="26"/>
      <c r="CMU272" s="26"/>
      <c r="CMV272" s="26"/>
      <c r="CMW272" s="26"/>
      <c r="CMX272" s="26"/>
      <c r="CMY272" s="26"/>
      <c r="CMZ272" s="26"/>
      <c r="CNA272" s="26"/>
      <c r="CNB272" s="26"/>
      <c r="CNC272" s="26"/>
      <c r="CND272" s="26"/>
      <c r="CNE272" s="26"/>
      <c r="CNF272" s="26"/>
      <c r="CNG272" s="26"/>
      <c r="CNH272" s="26"/>
      <c r="CNI272" s="26"/>
      <c r="CNJ272" s="26"/>
      <c r="CNK272" s="26"/>
      <c r="CNL272" s="26"/>
      <c r="CNM272" s="26"/>
      <c r="CNN272" s="26"/>
      <c r="CNO272" s="26"/>
      <c r="CNP272" s="26"/>
      <c r="CNQ272" s="26"/>
      <c r="CNR272" s="26"/>
      <c r="CNS272" s="26"/>
      <c r="CNT272" s="26"/>
      <c r="CNU272" s="26"/>
      <c r="CNV272" s="26"/>
      <c r="CNW272" s="26"/>
      <c r="CNX272" s="26"/>
      <c r="CNY272" s="26"/>
      <c r="CNZ272" s="26"/>
      <c r="COA272" s="26"/>
      <c r="COB272" s="26"/>
      <c r="COC272" s="26"/>
      <c r="COD272" s="26"/>
      <c r="COE272" s="26"/>
      <c r="COF272" s="26"/>
      <c r="COG272" s="26"/>
      <c r="COH272" s="26"/>
      <c r="COI272" s="26"/>
      <c r="COJ272" s="26"/>
      <c r="COK272" s="26"/>
      <c r="COL272" s="26"/>
      <c r="COM272" s="26"/>
      <c r="CON272" s="26"/>
      <c r="COO272" s="26"/>
      <c r="COP272" s="26"/>
      <c r="COQ272" s="26"/>
      <c r="COR272" s="26"/>
      <c r="COS272" s="26"/>
      <c r="COT272" s="26"/>
      <c r="COU272" s="26"/>
      <c r="COV272" s="26"/>
      <c r="COW272" s="26"/>
      <c r="COX272" s="26"/>
      <c r="COY272" s="26"/>
      <c r="COZ272" s="26"/>
      <c r="CPA272" s="26"/>
      <c r="CPB272" s="26"/>
      <c r="CPC272" s="26"/>
      <c r="CPD272" s="26"/>
      <c r="CPE272" s="26"/>
      <c r="CPF272" s="26"/>
      <c r="CPG272" s="26"/>
      <c r="CPH272" s="26"/>
      <c r="CPI272" s="26"/>
      <c r="CPJ272" s="26"/>
      <c r="CPK272" s="26"/>
      <c r="CPL272" s="26"/>
      <c r="CPM272" s="26"/>
      <c r="CPN272" s="26"/>
      <c r="CPO272" s="26"/>
      <c r="CPP272" s="26"/>
      <c r="CPQ272" s="26"/>
      <c r="CPR272" s="26"/>
      <c r="CPS272" s="26"/>
      <c r="CPT272" s="26"/>
      <c r="CPU272" s="26"/>
      <c r="CPV272" s="26"/>
      <c r="CPW272" s="26"/>
      <c r="CPX272" s="26"/>
      <c r="CPY272" s="26"/>
      <c r="CPZ272" s="26"/>
      <c r="CQA272" s="26"/>
      <c r="CQB272" s="26"/>
      <c r="CQC272" s="26"/>
      <c r="CQD272" s="26"/>
      <c r="CQE272" s="26"/>
      <c r="CQF272" s="26"/>
      <c r="CQG272" s="26"/>
      <c r="CQH272" s="26"/>
      <c r="CQI272" s="26"/>
      <c r="CQJ272" s="26"/>
      <c r="CQK272" s="26"/>
      <c r="CQL272" s="26"/>
      <c r="CQM272" s="26"/>
      <c r="CQN272" s="26"/>
      <c r="CQO272" s="26"/>
      <c r="CQP272" s="26"/>
      <c r="CQQ272" s="26"/>
      <c r="CQR272" s="26"/>
      <c r="CQS272" s="26"/>
      <c r="CQT272" s="26"/>
      <c r="CQU272" s="26"/>
      <c r="CQV272" s="26"/>
      <c r="CQW272" s="26"/>
      <c r="CQX272" s="26"/>
      <c r="CQY272" s="26"/>
      <c r="CQZ272" s="26"/>
      <c r="CRA272" s="26"/>
      <c r="CRB272" s="26"/>
      <c r="CRC272" s="26"/>
      <c r="CRD272" s="26"/>
      <c r="CRE272" s="26"/>
      <c r="CRF272" s="26"/>
      <c r="CRG272" s="26"/>
      <c r="CRH272" s="26"/>
      <c r="CRI272" s="26"/>
      <c r="CRJ272" s="26"/>
      <c r="CRK272" s="26"/>
      <c r="CRL272" s="26"/>
      <c r="CRM272" s="26"/>
      <c r="CRN272" s="26"/>
      <c r="CRO272" s="26"/>
      <c r="CRP272" s="26"/>
      <c r="CRQ272" s="26"/>
      <c r="CRR272" s="26"/>
      <c r="CRS272" s="26"/>
      <c r="CRT272" s="26"/>
      <c r="CRU272" s="26"/>
      <c r="CRV272" s="26"/>
      <c r="CRW272" s="26"/>
      <c r="CRX272" s="26"/>
      <c r="CRY272" s="26"/>
      <c r="CRZ272" s="26"/>
      <c r="CSA272" s="26"/>
      <c r="CSB272" s="26"/>
      <c r="CSC272" s="26"/>
      <c r="CSD272" s="26"/>
      <c r="CSE272" s="26"/>
      <c r="CSF272" s="26"/>
      <c r="CSG272" s="26"/>
      <c r="CSH272" s="26"/>
      <c r="CSI272" s="26"/>
      <c r="CSJ272" s="26"/>
      <c r="CSK272" s="26"/>
      <c r="CSL272" s="26"/>
      <c r="CSM272" s="26"/>
      <c r="CSN272" s="26"/>
      <c r="CSO272" s="26"/>
      <c r="CSP272" s="26"/>
      <c r="CSQ272" s="26"/>
      <c r="CSR272" s="26"/>
      <c r="CSS272" s="26"/>
      <c r="CST272" s="26"/>
      <c r="CSU272" s="26"/>
      <c r="CSV272" s="26"/>
      <c r="CSW272" s="26"/>
      <c r="CSX272" s="26"/>
      <c r="CSY272" s="26"/>
      <c r="CSZ272" s="26"/>
      <c r="CTA272" s="26"/>
      <c r="CTB272" s="26"/>
      <c r="CTC272" s="26"/>
      <c r="CTD272" s="26"/>
      <c r="CTE272" s="26"/>
      <c r="CTF272" s="26"/>
      <c r="CTG272" s="26"/>
      <c r="CTH272" s="26"/>
      <c r="CTI272" s="26"/>
      <c r="CTJ272" s="26"/>
      <c r="CTK272" s="26"/>
      <c r="CTL272" s="26"/>
      <c r="CTM272" s="26"/>
      <c r="CTN272" s="26"/>
      <c r="CTO272" s="26"/>
      <c r="CTP272" s="26"/>
      <c r="CTQ272" s="26"/>
      <c r="CTR272" s="26"/>
      <c r="CTS272" s="26"/>
      <c r="CTT272" s="26"/>
      <c r="CTU272" s="26"/>
      <c r="CTV272" s="26"/>
      <c r="CTW272" s="26"/>
      <c r="CTX272" s="26"/>
      <c r="CTY272" s="26"/>
      <c r="CTZ272" s="26"/>
      <c r="CUA272" s="26"/>
      <c r="CUB272" s="26"/>
      <c r="CUC272" s="26"/>
      <c r="CUD272" s="26"/>
      <c r="CUE272" s="26"/>
      <c r="CUF272" s="26"/>
      <c r="CUG272" s="26"/>
      <c r="CUH272" s="26"/>
      <c r="CUI272" s="26"/>
      <c r="CUJ272" s="26"/>
      <c r="CUK272" s="26"/>
      <c r="CUL272" s="26"/>
      <c r="CUM272" s="26"/>
      <c r="CUN272" s="26"/>
      <c r="CUO272" s="26"/>
      <c r="CUP272" s="26"/>
      <c r="CUQ272" s="26"/>
      <c r="CUR272" s="26"/>
      <c r="CUS272" s="26"/>
      <c r="CUT272" s="26"/>
      <c r="CUU272" s="26"/>
      <c r="CUV272" s="26"/>
      <c r="CUW272" s="26"/>
      <c r="CUX272" s="26"/>
      <c r="CUY272" s="26"/>
      <c r="CUZ272" s="26"/>
      <c r="CVA272" s="26"/>
      <c r="CVB272" s="26"/>
      <c r="CVC272" s="26"/>
      <c r="CVD272" s="26"/>
      <c r="CVE272" s="26"/>
      <c r="CVF272" s="26"/>
      <c r="CVG272" s="26"/>
      <c r="CVH272" s="26"/>
      <c r="CVI272" s="26"/>
      <c r="CVJ272" s="26"/>
      <c r="CVK272" s="26"/>
      <c r="CVL272" s="26"/>
      <c r="CVM272" s="26"/>
      <c r="CVN272" s="26"/>
      <c r="CVO272" s="26"/>
      <c r="CVP272" s="26"/>
      <c r="CVQ272" s="26"/>
      <c r="CVR272" s="26"/>
      <c r="CVS272" s="26"/>
      <c r="CVT272" s="26"/>
      <c r="CVU272" s="26"/>
      <c r="CVV272" s="26"/>
      <c r="CVW272" s="26"/>
      <c r="CVX272" s="26"/>
      <c r="CVY272" s="26"/>
      <c r="CVZ272" s="26"/>
      <c r="CWA272" s="26"/>
      <c r="CWB272" s="26"/>
      <c r="CWC272" s="26"/>
      <c r="CWD272" s="26"/>
      <c r="CWE272" s="26"/>
      <c r="CWF272" s="26"/>
      <c r="CWG272" s="26"/>
      <c r="CWH272" s="26"/>
      <c r="CWI272" s="26"/>
      <c r="CWJ272" s="26"/>
      <c r="CWK272" s="26"/>
      <c r="CWL272" s="26"/>
      <c r="CWM272" s="26"/>
      <c r="CWN272" s="26"/>
      <c r="CWO272" s="26"/>
      <c r="CWP272" s="26"/>
      <c r="CWQ272" s="26"/>
      <c r="CWR272" s="26"/>
      <c r="CWS272" s="26"/>
      <c r="CWT272" s="26"/>
      <c r="CWU272" s="26"/>
      <c r="CWV272" s="26"/>
      <c r="CWW272" s="26"/>
      <c r="CWX272" s="26"/>
      <c r="CWY272" s="26"/>
      <c r="CWZ272" s="26"/>
      <c r="CXA272" s="26"/>
      <c r="CXB272" s="26"/>
      <c r="CXC272" s="26"/>
      <c r="CXD272" s="26"/>
      <c r="CXE272" s="26"/>
      <c r="CXF272" s="26"/>
      <c r="CXG272" s="26"/>
      <c r="CXH272" s="26"/>
      <c r="CXI272" s="26"/>
      <c r="CXJ272" s="26"/>
      <c r="CXK272" s="26"/>
      <c r="CXL272" s="26"/>
      <c r="CXM272" s="26"/>
      <c r="CXN272" s="26"/>
      <c r="CXO272" s="26"/>
      <c r="CXP272" s="26"/>
      <c r="CXQ272" s="26"/>
      <c r="CXR272" s="26"/>
      <c r="CXS272" s="26"/>
      <c r="CXT272" s="26"/>
      <c r="CXU272" s="26"/>
      <c r="CXV272" s="26"/>
      <c r="CXW272" s="26"/>
      <c r="CXX272" s="26"/>
      <c r="CXY272" s="26"/>
      <c r="CXZ272" s="26"/>
      <c r="CYA272" s="26"/>
      <c r="CYB272" s="26"/>
      <c r="CYC272" s="26"/>
      <c r="CYD272" s="26"/>
      <c r="CYE272" s="26"/>
      <c r="CYF272" s="26"/>
      <c r="CYG272" s="26"/>
      <c r="CYH272" s="26"/>
      <c r="CYI272" s="26"/>
      <c r="CYJ272" s="26"/>
      <c r="CYK272" s="26"/>
      <c r="CYL272" s="26"/>
      <c r="CYM272" s="26"/>
      <c r="CYN272" s="26"/>
      <c r="CYO272" s="26"/>
      <c r="CYP272" s="26"/>
      <c r="CYQ272" s="26"/>
      <c r="CYR272" s="26"/>
      <c r="CYS272" s="26"/>
      <c r="CYT272" s="26"/>
      <c r="CYU272" s="26"/>
      <c r="CYV272" s="26"/>
      <c r="CYW272" s="26"/>
      <c r="CYX272" s="26"/>
      <c r="CYY272" s="26"/>
      <c r="CYZ272" s="26"/>
      <c r="CZA272" s="26"/>
      <c r="CZB272" s="26"/>
      <c r="CZC272" s="26"/>
      <c r="CZD272" s="26"/>
      <c r="CZE272" s="26"/>
      <c r="CZF272" s="26"/>
      <c r="CZG272" s="26"/>
      <c r="CZH272" s="26"/>
      <c r="CZI272" s="26"/>
      <c r="CZJ272" s="26"/>
      <c r="CZK272" s="26"/>
      <c r="CZL272" s="26"/>
      <c r="CZM272" s="26"/>
      <c r="CZN272" s="26"/>
      <c r="CZO272" s="26"/>
      <c r="CZP272" s="26"/>
      <c r="CZQ272" s="26"/>
      <c r="CZR272" s="26"/>
      <c r="CZS272" s="26"/>
      <c r="CZT272" s="26"/>
      <c r="CZU272" s="26"/>
      <c r="CZV272" s="26"/>
      <c r="CZW272" s="26"/>
      <c r="CZX272" s="26"/>
      <c r="CZY272" s="26"/>
      <c r="CZZ272" s="26"/>
      <c r="DAA272" s="26"/>
      <c r="DAB272" s="26"/>
      <c r="DAC272" s="26"/>
      <c r="DAD272" s="26"/>
      <c r="DAE272" s="26"/>
      <c r="DAF272" s="26"/>
      <c r="DAG272" s="26"/>
      <c r="DAH272" s="26"/>
      <c r="DAI272" s="26"/>
      <c r="DAJ272" s="26"/>
      <c r="DAK272" s="26"/>
      <c r="DAL272" s="26"/>
      <c r="DAM272" s="26"/>
      <c r="DAN272" s="26"/>
      <c r="DAO272" s="26"/>
      <c r="DAP272" s="26"/>
      <c r="DAQ272" s="26"/>
      <c r="DAR272" s="26"/>
      <c r="DAS272" s="26"/>
      <c r="DAT272" s="26"/>
      <c r="DAU272" s="26"/>
      <c r="DAV272" s="26"/>
      <c r="DAW272" s="26"/>
      <c r="DAX272" s="26"/>
      <c r="DAY272" s="26"/>
      <c r="DAZ272" s="26"/>
      <c r="DBA272" s="26"/>
      <c r="DBB272" s="26"/>
      <c r="DBC272" s="26"/>
      <c r="DBD272" s="26"/>
      <c r="DBE272" s="26"/>
      <c r="DBF272" s="26"/>
      <c r="DBG272" s="26"/>
      <c r="DBH272" s="26"/>
      <c r="DBI272" s="26"/>
      <c r="DBJ272" s="26"/>
      <c r="DBK272" s="26"/>
      <c r="DBL272" s="26"/>
      <c r="DBM272" s="26"/>
      <c r="DBN272" s="26"/>
      <c r="DBO272" s="26"/>
      <c r="DBP272" s="26"/>
      <c r="DBQ272" s="26"/>
      <c r="DBR272" s="26"/>
      <c r="DBS272" s="26"/>
      <c r="DBT272" s="26"/>
      <c r="DBU272" s="26"/>
      <c r="DBV272" s="26"/>
      <c r="DBW272" s="26"/>
      <c r="DBX272" s="26"/>
      <c r="DBY272" s="26"/>
      <c r="DBZ272" s="26"/>
      <c r="DCA272" s="26"/>
      <c r="DCB272" s="26"/>
      <c r="DCC272" s="26"/>
      <c r="DCD272" s="26"/>
      <c r="DCE272" s="26"/>
      <c r="DCF272" s="26"/>
      <c r="DCG272" s="26"/>
      <c r="DCH272" s="26"/>
      <c r="DCI272" s="26"/>
      <c r="DCJ272" s="26"/>
      <c r="DCK272" s="26"/>
      <c r="DCL272" s="26"/>
      <c r="DCM272" s="26"/>
      <c r="DCN272" s="26"/>
      <c r="DCO272" s="26"/>
      <c r="DCP272" s="26"/>
      <c r="DCQ272" s="26"/>
      <c r="DCR272" s="26"/>
      <c r="DCS272" s="26"/>
      <c r="DCT272" s="26"/>
      <c r="DCU272" s="26"/>
      <c r="DCV272" s="26"/>
      <c r="DCW272" s="26"/>
      <c r="DCX272" s="26"/>
      <c r="DCY272" s="26"/>
      <c r="DCZ272" s="26"/>
      <c r="DDA272" s="26"/>
      <c r="DDB272" s="26"/>
      <c r="DDC272" s="26"/>
      <c r="DDD272" s="26"/>
      <c r="DDE272" s="26"/>
      <c r="DDF272" s="26"/>
      <c r="DDG272" s="26"/>
      <c r="DDH272" s="26"/>
      <c r="DDI272" s="26"/>
      <c r="DDJ272" s="26"/>
      <c r="DDK272" s="26"/>
      <c r="DDL272" s="26"/>
      <c r="DDM272" s="26"/>
      <c r="DDN272" s="26"/>
      <c r="DDO272" s="26"/>
      <c r="DDP272" s="26"/>
      <c r="DDQ272" s="26"/>
      <c r="DDR272" s="26"/>
      <c r="DDS272" s="26"/>
      <c r="DDT272" s="26"/>
      <c r="DDU272" s="26"/>
      <c r="DDV272" s="26"/>
      <c r="DDW272" s="26"/>
      <c r="DDX272" s="26"/>
      <c r="DDY272" s="26"/>
      <c r="DDZ272" s="26"/>
      <c r="DEA272" s="26"/>
      <c r="DEB272" s="26"/>
      <c r="DEC272" s="26"/>
      <c r="DED272" s="26"/>
      <c r="DEE272" s="26"/>
      <c r="DEF272" s="26"/>
      <c r="DEG272" s="26"/>
      <c r="DEH272" s="26"/>
      <c r="DEI272" s="26"/>
      <c r="DEJ272" s="26"/>
      <c r="DEK272" s="26"/>
      <c r="DEL272" s="26"/>
      <c r="DEM272" s="26"/>
      <c r="DEN272" s="26"/>
      <c r="DEO272" s="26"/>
      <c r="DEP272" s="26"/>
      <c r="DEQ272" s="26"/>
      <c r="DER272" s="26"/>
      <c r="DES272" s="26"/>
      <c r="DET272" s="26"/>
      <c r="DEU272" s="26"/>
      <c r="DEV272" s="26"/>
      <c r="DEW272" s="26"/>
      <c r="DEX272" s="26"/>
      <c r="DEY272" s="26"/>
      <c r="DEZ272" s="26"/>
      <c r="DFA272" s="26"/>
      <c r="DFB272" s="26"/>
      <c r="DFC272" s="26"/>
      <c r="DFD272" s="26"/>
      <c r="DFE272" s="26"/>
      <c r="DFF272" s="26"/>
      <c r="DFG272" s="26"/>
      <c r="DFH272" s="26"/>
      <c r="DFI272" s="26"/>
      <c r="DFJ272" s="26"/>
      <c r="DFK272" s="26"/>
      <c r="DFL272" s="26"/>
      <c r="DFM272" s="26"/>
      <c r="DFN272" s="26"/>
      <c r="DFO272" s="26"/>
      <c r="DFP272" s="26"/>
      <c r="DFQ272" s="26"/>
      <c r="DFR272" s="26"/>
      <c r="DFS272" s="26"/>
      <c r="DFT272" s="26"/>
      <c r="DFU272" s="26"/>
      <c r="DFV272" s="26"/>
      <c r="DFW272" s="26"/>
      <c r="DFX272" s="26"/>
      <c r="DFY272" s="26"/>
      <c r="DFZ272" s="26"/>
      <c r="DGA272" s="26"/>
      <c r="DGB272" s="26"/>
      <c r="DGC272" s="26"/>
      <c r="DGD272" s="26"/>
      <c r="DGE272" s="26"/>
      <c r="DGF272" s="26"/>
      <c r="DGG272" s="26"/>
      <c r="DGH272" s="26"/>
      <c r="DGI272" s="26"/>
      <c r="DGJ272" s="26"/>
      <c r="DGK272" s="26"/>
      <c r="DGL272" s="26"/>
      <c r="DGM272" s="26"/>
      <c r="DGN272" s="26"/>
      <c r="DGO272" s="26"/>
      <c r="DGP272" s="26"/>
      <c r="DGQ272" s="26"/>
      <c r="DGR272" s="26"/>
      <c r="DGS272" s="26"/>
      <c r="DGT272" s="26"/>
      <c r="DGU272" s="26"/>
      <c r="DGV272" s="26"/>
      <c r="DGW272" s="26"/>
      <c r="DGX272" s="26"/>
      <c r="DGY272" s="26"/>
      <c r="DGZ272" s="26"/>
      <c r="DHA272" s="26"/>
      <c r="DHB272" s="26"/>
      <c r="DHC272" s="26"/>
      <c r="DHD272" s="26"/>
      <c r="DHE272" s="26"/>
      <c r="DHF272" s="26"/>
      <c r="DHG272" s="26"/>
      <c r="DHH272" s="26"/>
      <c r="DHI272" s="26"/>
      <c r="DHJ272" s="26"/>
      <c r="DHK272" s="26"/>
      <c r="DHL272" s="26"/>
      <c r="DHM272" s="26"/>
      <c r="DHN272" s="26"/>
      <c r="DHO272" s="26"/>
      <c r="DHP272" s="26"/>
      <c r="DHQ272" s="26"/>
      <c r="DHR272" s="26"/>
      <c r="DHS272" s="26"/>
      <c r="DHT272" s="26"/>
      <c r="DHU272" s="26"/>
      <c r="DHV272" s="26"/>
      <c r="DHW272" s="26"/>
      <c r="DHX272" s="26"/>
      <c r="DHY272" s="26"/>
      <c r="DHZ272" s="26"/>
      <c r="DIA272" s="26"/>
      <c r="DIB272" s="26"/>
      <c r="DIC272" s="26"/>
      <c r="DID272" s="26"/>
      <c r="DIE272" s="26"/>
      <c r="DIF272" s="26"/>
      <c r="DIG272" s="26"/>
      <c r="DIH272" s="26"/>
      <c r="DII272" s="26"/>
      <c r="DIJ272" s="26"/>
      <c r="DIK272" s="26"/>
      <c r="DIL272" s="26"/>
      <c r="DIM272" s="26"/>
      <c r="DIN272" s="26"/>
      <c r="DIO272" s="26"/>
      <c r="DIP272" s="26"/>
      <c r="DIQ272" s="26"/>
      <c r="DIR272" s="26"/>
      <c r="DIS272" s="26"/>
      <c r="DIT272" s="26"/>
      <c r="DIU272" s="26"/>
      <c r="DIV272" s="26"/>
      <c r="DIW272" s="26"/>
      <c r="DIX272" s="26"/>
      <c r="DIY272" s="26"/>
      <c r="DIZ272" s="26"/>
      <c r="DJA272" s="26"/>
      <c r="DJB272" s="26"/>
      <c r="DJC272" s="26"/>
      <c r="DJD272" s="26"/>
      <c r="DJE272" s="26"/>
      <c r="DJF272" s="26"/>
      <c r="DJG272" s="26"/>
      <c r="DJH272" s="26"/>
      <c r="DJI272" s="26"/>
      <c r="DJJ272" s="26"/>
      <c r="DJK272" s="26"/>
      <c r="DJL272" s="26"/>
      <c r="DJM272" s="26"/>
      <c r="DJN272" s="26"/>
      <c r="DJO272" s="26"/>
      <c r="DJP272" s="26"/>
      <c r="DJQ272" s="26"/>
      <c r="DJR272" s="26"/>
      <c r="DJS272" s="26"/>
      <c r="DJT272" s="26"/>
      <c r="DJU272" s="26"/>
      <c r="DJV272" s="26"/>
      <c r="DJW272" s="26"/>
      <c r="DJX272" s="26"/>
      <c r="DJY272" s="26"/>
      <c r="DJZ272" s="26"/>
      <c r="DKA272" s="26"/>
      <c r="DKB272" s="26"/>
      <c r="DKC272" s="26"/>
      <c r="DKD272" s="26"/>
      <c r="DKE272" s="26"/>
      <c r="DKF272" s="26"/>
      <c r="DKG272" s="26"/>
      <c r="DKH272" s="26"/>
      <c r="DKI272" s="26"/>
      <c r="DKJ272" s="26"/>
      <c r="DKK272" s="26"/>
      <c r="DKL272" s="26"/>
      <c r="DKM272" s="26"/>
      <c r="DKN272" s="26"/>
      <c r="DKO272" s="26"/>
      <c r="DKP272" s="26"/>
      <c r="DKQ272" s="26"/>
      <c r="DKR272" s="26"/>
      <c r="DKS272" s="26"/>
      <c r="DKT272" s="26"/>
      <c r="DKU272" s="26"/>
      <c r="DKV272" s="26"/>
      <c r="DKW272" s="26"/>
      <c r="DKX272" s="26"/>
      <c r="DKY272" s="26"/>
      <c r="DKZ272" s="26"/>
      <c r="DLA272" s="26"/>
      <c r="DLB272" s="26"/>
      <c r="DLC272" s="26"/>
      <c r="DLD272" s="26"/>
      <c r="DLE272" s="26"/>
      <c r="DLF272" s="26"/>
      <c r="DLG272" s="26"/>
      <c r="DLH272" s="26"/>
      <c r="DLI272" s="26"/>
      <c r="DLJ272" s="26"/>
      <c r="DLK272" s="26"/>
      <c r="DLL272" s="26"/>
      <c r="DLM272" s="26"/>
      <c r="DLN272" s="26"/>
      <c r="DLO272" s="26"/>
      <c r="DLP272" s="26"/>
      <c r="DLQ272" s="26"/>
      <c r="DLR272" s="26"/>
      <c r="DLS272" s="26"/>
      <c r="DLT272" s="26"/>
      <c r="DLU272" s="26"/>
      <c r="DLV272" s="26"/>
      <c r="DLW272" s="26"/>
      <c r="DLX272" s="26"/>
      <c r="DLY272" s="26"/>
      <c r="DLZ272" s="26"/>
      <c r="DMA272" s="26"/>
      <c r="DMB272" s="26"/>
      <c r="DMC272" s="26"/>
      <c r="DMD272" s="26"/>
      <c r="DME272" s="26"/>
      <c r="DMF272" s="26"/>
      <c r="DMG272" s="26"/>
      <c r="DMH272" s="26"/>
      <c r="DMI272" s="26"/>
      <c r="DMJ272" s="26"/>
      <c r="DMK272" s="26"/>
      <c r="DML272" s="26"/>
      <c r="DMM272" s="26"/>
      <c r="DMN272" s="26"/>
      <c r="DMO272" s="26"/>
      <c r="DMP272" s="26"/>
      <c r="DMQ272" s="26"/>
      <c r="DMR272" s="26"/>
      <c r="DMS272" s="26"/>
      <c r="DMT272" s="26"/>
      <c r="DMU272" s="26"/>
      <c r="DMV272" s="26"/>
      <c r="DMW272" s="26"/>
      <c r="DMX272" s="26"/>
      <c r="DMY272" s="26"/>
      <c r="DMZ272" s="26"/>
      <c r="DNA272" s="26"/>
      <c r="DNB272" s="26"/>
      <c r="DNC272" s="26"/>
      <c r="DND272" s="26"/>
      <c r="DNE272" s="26"/>
      <c r="DNF272" s="26"/>
      <c r="DNG272" s="26"/>
      <c r="DNH272" s="26"/>
      <c r="DNI272" s="26"/>
      <c r="DNJ272" s="26"/>
      <c r="DNK272" s="26"/>
      <c r="DNL272" s="26"/>
      <c r="DNM272" s="26"/>
      <c r="DNN272" s="26"/>
      <c r="DNO272" s="26"/>
      <c r="DNP272" s="26"/>
      <c r="DNQ272" s="26"/>
      <c r="DNR272" s="26"/>
      <c r="DNS272" s="26"/>
      <c r="DNT272" s="26"/>
      <c r="DNU272" s="26"/>
      <c r="DNV272" s="26"/>
      <c r="DNW272" s="26"/>
      <c r="DNX272" s="26"/>
      <c r="DNY272" s="26"/>
      <c r="DNZ272" s="26"/>
      <c r="DOA272" s="26"/>
      <c r="DOB272" s="26"/>
      <c r="DOC272" s="26"/>
      <c r="DOD272" s="26"/>
      <c r="DOE272" s="26"/>
      <c r="DOF272" s="26"/>
      <c r="DOG272" s="26"/>
      <c r="DOH272" s="26"/>
      <c r="DOI272" s="26"/>
      <c r="DOJ272" s="26"/>
      <c r="DOK272" s="26"/>
      <c r="DOL272" s="26"/>
      <c r="DOM272" s="26"/>
      <c r="DON272" s="26"/>
      <c r="DOO272" s="26"/>
      <c r="DOP272" s="26"/>
      <c r="DOQ272" s="26"/>
      <c r="DOR272" s="26"/>
      <c r="DOS272" s="26"/>
      <c r="DOT272" s="26"/>
      <c r="DOU272" s="26"/>
      <c r="DOV272" s="26"/>
      <c r="DOW272" s="26"/>
      <c r="DOX272" s="26"/>
      <c r="DOY272" s="26"/>
      <c r="DOZ272" s="26"/>
      <c r="DPA272" s="26"/>
      <c r="DPB272" s="26"/>
      <c r="DPC272" s="26"/>
      <c r="DPD272" s="26"/>
      <c r="DPE272" s="26"/>
      <c r="DPF272" s="26"/>
      <c r="DPG272" s="26"/>
      <c r="DPH272" s="26"/>
      <c r="DPI272" s="26"/>
      <c r="DPJ272" s="26"/>
      <c r="DPK272" s="26"/>
      <c r="DPL272" s="26"/>
      <c r="DPM272" s="26"/>
      <c r="DPN272" s="26"/>
      <c r="DPO272" s="26"/>
      <c r="DPP272" s="26"/>
      <c r="DPQ272" s="26"/>
      <c r="DPR272" s="26"/>
      <c r="DPS272" s="26"/>
      <c r="DPT272" s="26"/>
      <c r="DPU272" s="26"/>
      <c r="DPV272" s="26"/>
      <c r="DPW272" s="26"/>
      <c r="DPX272" s="26"/>
      <c r="DPY272" s="26"/>
      <c r="DPZ272" s="26"/>
      <c r="DQA272" s="26"/>
      <c r="DQB272" s="26"/>
      <c r="DQC272" s="26"/>
      <c r="DQD272" s="26"/>
      <c r="DQE272" s="26"/>
      <c r="DQF272" s="26"/>
      <c r="DQG272" s="26"/>
      <c r="DQH272" s="26"/>
      <c r="DQI272" s="26"/>
      <c r="DQJ272" s="26"/>
      <c r="DQK272" s="26"/>
      <c r="DQL272" s="26"/>
      <c r="DQM272" s="26"/>
      <c r="DQN272" s="26"/>
      <c r="DQO272" s="26"/>
      <c r="DQP272" s="26"/>
      <c r="DQQ272" s="26"/>
      <c r="DQR272" s="26"/>
      <c r="DQS272" s="26"/>
      <c r="DQT272" s="26"/>
      <c r="DQU272" s="26"/>
      <c r="DQV272" s="26"/>
      <c r="DQW272" s="26"/>
      <c r="DQX272" s="26"/>
      <c r="DQY272" s="26"/>
      <c r="DQZ272" s="26"/>
      <c r="DRA272" s="26"/>
      <c r="DRB272" s="26"/>
      <c r="DRC272" s="26"/>
      <c r="DRD272" s="26"/>
      <c r="DRE272" s="26"/>
      <c r="DRF272" s="26"/>
      <c r="DRG272" s="26"/>
      <c r="DRH272" s="26"/>
      <c r="DRI272" s="26"/>
      <c r="DRJ272" s="26"/>
      <c r="DRK272" s="26"/>
      <c r="DRL272" s="26"/>
      <c r="DRM272" s="26"/>
      <c r="DRN272" s="26"/>
      <c r="DRO272" s="26"/>
      <c r="DRP272" s="26"/>
      <c r="DRQ272" s="26"/>
      <c r="DRR272" s="26"/>
      <c r="DRS272" s="26"/>
      <c r="DRT272" s="26"/>
      <c r="DRU272" s="26"/>
      <c r="DRV272" s="26"/>
      <c r="DRW272" s="26"/>
      <c r="DRX272" s="26"/>
      <c r="DRY272" s="26"/>
      <c r="DRZ272" s="26"/>
      <c r="DSA272" s="26"/>
      <c r="DSB272" s="26"/>
      <c r="DSC272" s="26"/>
      <c r="DSD272" s="26"/>
      <c r="DSE272" s="26"/>
      <c r="DSF272" s="26"/>
      <c r="DSG272" s="26"/>
      <c r="DSH272" s="26"/>
      <c r="DSI272" s="26"/>
      <c r="DSJ272" s="26"/>
      <c r="DSK272" s="26"/>
      <c r="DSL272" s="26"/>
      <c r="DSM272" s="26"/>
      <c r="DSN272" s="26"/>
      <c r="DSO272" s="26"/>
      <c r="DSP272" s="26"/>
      <c r="DSQ272" s="26"/>
      <c r="DSR272" s="26"/>
      <c r="DSS272" s="26"/>
      <c r="DST272" s="26"/>
      <c r="DSU272" s="26"/>
      <c r="DSV272" s="26"/>
      <c r="DSW272" s="26"/>
      <c r="DSX272" s="26"/>
      <c r="DSY272" s="26"/>
      <c r="DSZ272" s="26"/>
      <c r="DTA272" s="26"/>
      <c r="DTB272" s="26"/>
      <c r="DTC272" s="26"/>
      <c r="DTD272" s="26"/>
      <c r="DTE272" s="26"/>
      <c r="DTF272" s="26"/>
      <c r="DTG272" s="26"/>
      <c r="DTH272" s="26"/>
      <c r="DTI272" s="26"/>
      <c r="DTJ272" s="26"/>
      <c r="DTK272" s="26"/>
      <c r="DTL272" s="26"/>
      <c r="DTM272" s="26"/>
      <c r="DTN272" s="26"/>
      <c r="DTO272" s="26"/>
      <c r="DTP272" s="26"/>
      <c r="DTQ272" s="26"/>
      <c r="DTR272" s="26"/>
      <c r="DTS272" s="26"/>
      <c r="DTT272" s="26"/>
      <c r="DTU272" s="26"/>
      <c r="DTV272" s="26"/>
      <c r="DTW272" s="26"/>
      <c r="DTX272" s="26"/>
      <c r="DTY272" s="26"/>
      <c r="DTZ272" s="26"/>
      <c r="DUA272" s="26"/>
      <c r="DUB272" s="26"/>
      <c r="DUC272" s="26"/>
      <c r="DUD272" s="26"/>
      <c r="DUE272" s="26"/>
      <c r="DUF272" s="26"/>
      <c r="DUG272" s="26"/>
      <c r="DUH272" s="26"/>
      <c r="DUI272" s="26"/>
      <c r="DUJ272" s="26"/>
      <c r="DUK272" s="26"/>
      <c r="DUL272" s="26"/>
      <c r="DUM272" s="26"/>
      <c r="DUN272" s="26"/>
      <c r="DUO272" s="26"/>
      <c r="DUP272" s="26"/>
      <c r="DUQ272" s="26"/>
      <c r="DUR272" s="26"/>
      <c r="DUS272" s="26"/>
      <c r="DUT272" s="26"/>
      <c r="DUU272" s="26"/>
      <c r="DUV272" s="26"/>
      <c r="DUW272" s="26"/>
      <c r="DUX272" s="26"/>
      <c r="DUY272" s="26"/>
      <c r="DUZ272" s="26"/>
      <c r="DVA272" s="26"/>
      <c r="DVB272" s="26"/>
      <c r="DVC272" s="26"/>
      <c r="DVD272" s="26"/>
      <c r="DVE272" s="26"/>
      <c r="DVF272" s="26"/>
      <c r="DVG272" s="26"/>
      <c r="DVH272" s="26"/>
      <c r="DVI272" s="26"/>
      <c r="DVJ272" s="26"/>
      <c r="DVK272" s="26"/>
      <c r="DVL272" s="26"/>
      <c r="DVM272" s="26"/>
      <c r="DVN272" s="26"/>
      <c r="DVO272" s="26"/>
      <c r="DVP272" s="26"/>
      <c r="DVQ272" s="26"/>
      <c r="DVR272" s="26"/>
      <c r="DVS272" s="26"/>
      <c r="DVT272" s="26"/>
      <c r="DVU272" s="26"/>
      <c r="DVV272" s="26"/>
      <c r="DVW272" s="26"/>
      <c r="DVX272" s="26"/>
      <c r="DVY272" s="26"/>
      <c r="DVZ272" s="26"/>
      <c r="DWA272" s="26"/>
      <c r="DWB272" s="26"/>
      <c r="DWC272" s="26"/>
      <c r="DWD272" s="26"/>
      <c r="DWE272" s="26"/>
      <c r="DWF272" s="26"/>
      <c r="DWG272" s="26"/>
      <c r="DWH272" s="26"/>
      <c r="DWI272" s="26"/>
      <c r="DWJ272" s="26"/>
      <c r="DWK272" s="26"/>
      <c r="DWL272" s="26"/>
      <c r="DWM272" s="26"/>
      <c r="DWN272" s="26"/>
      <c r="DWO272" s="26"/>
      <c r="DWP272" s="26"/>
      <c r="DWQ272" s="26"/>
      <c r="DWR272" s="26"/>
      <c r="DWS272" s="26"/>
      <c r="DWT272" s="26"/>
      <c r="DWU272" s="26"/>
      <c r="DWV272" s="26"/>
      <c r="DWW272" s="26"/>
      <c r="DWX272" s="26"/>
      <c r="DWY272" s="26"/>
      <c r="DWZ272" s="26"/>
      <c r="DXA272" s="26"/>
      <c r="DXB272" s="26"/>
      <c r="DXC272" s="26"/>
      <c r="DXD272" s="26"/>
      <c r="DXE272" s="26"/>
      <c r="DXF272" s="26"/>
      <c r="DXG272" s="26"/>
      <c r="DXH272" s="26"/>
      <c r="DXI272" s="26"/>
      <c r="DXJ272" s="26"/>
      <c r="DXK272" s="26"/>
      <c r="DXL272" s="26"/>
      <c r="DXM272" s="26"/>
      <c r="DXN272" s="26"/>
      <c r="DXO272" s="26"/>
      <c r="DXP272" s="26"/>
      <c r="DXQ272" s="26"/>
      <c r="DXR272" s="26"/>
      <c r="DXS272" s="26"/>
      <c r="DXT272" s="26"/>
      <c r="DXU272" s="26"/>
      <c r="DXV272" s="26"/>
      <c r="DXW272" s="26"/>
      <c r="DXX272" s="26"/>
      <c r="DXY272" s="26"/>
      <c r="DXZ272" s="26"/>
      <c r="DYA272" s="26"/>
      <c r="DYB272" s="26"/>
      <c r="DYC272" s="26"/>
      <c r="DYD272" s="26"/>
      <c r="DYE272" s="26"/>
      <c r="DYF272" s="26"/>
      <c r="DYG272" s="26"/>
      <c r="DYH272" s="26"/>
      <c r="DYI272" s="26"/>
      <c r="DYJ272" s="26"/>
      <c r="DYK272" s="26"/>
      <c r="DYL272" s="26"/>
      <c r="DYM272" s="26"/>
      <c r="DYN272" s="26"/>
      <c r="DYO272" s="26"/>
      <c r="DYP272" s="26"/>
      <c r="DYQ272" s="26"/>
      <c r="DYR272" s="26"/>
      <c r="DYS272" s="26"/>
      <c r="DYT272" s="26"/>
      <c r="DYU272" s="26"/>
      <c r="DYV272" s="26"/>
      <c r="DYW272" s="26"/>
      <c r="DYX272" s="26"/>
      <c r="DYY272" s="26"/>
      <c r="DYZ272" s="26"/>
      <c r="DZA272" s="26"/>
      <c r="DZB272" s="26"/>
      <c r="DZC272" s="26"/>
      <c r="DZD272" s="26"/>
      <c r="DZE272" s="26"/>
      <c r="DZF272" s="26"/>
      <c r="DZG272" s="26"/>
      <c r="DZH272" s="26"/>
      <c r="DZI272" s="26"/>
      <c r="DZJ272" s="26"/>
      <c r="DZK272" s="26"/>
      <c r="DZL272" s="26"/>
      <c r="DZM272" s="26"/>
      <c r="DZN272" s="26"/>
      <c r="DZO272" s="26"/>
      <c r="DZP272" s="26"/>
      <c r="DZQ272" s="26"/>
      <c r="DZR272" s="26"/>
      <c r="DZS272" s="26"/>
      <c r="DZT272" s="26"/>
      <c r="DZU272" s="26"/>
      <c r="DZV272" s="26"/>
      <c r="DZW272" s="26"/>
      <c r="DZX272" s="26"/>
      <c r="DZY272" s="26"/>
      <c r="DZZ272" s="26"/>
      <c r="EAA272" s="26"/>
      <c r="EAB272" s="26"/>
      <c r="EAC272" s="26"/>
      <c r="EAD272" s="26"/>
      <c r="EAE272" s="26"/>
      <c r="EAF272" s="26"/>
      <c r="EAG272" s="26"/>
      <c r="EAH272" s="26"/>
      <c r="EAI272" s="26"/>
      <c r="EAJ272" s="26"/>
      <c r="EAK272" s="26"/>
      <c r="EAL272" s="26"/>
      <c r="EAM272" s="26"/>
      <c r="EAN272" s="26"/>
      <c r="EAO272" s="26"/>
      <c r="EAP272" s="26"/>
      <c r="EAQ272" s="26"/>
      <c r="EAR272" s="26"/>
      <c r="EAS272" s="26"/>
      <c r="EAT272" s="26"/>
      <c r="EAU272" s="26"/>
      <c r="EAV272" s="26"/>
      <c r="EAW272" s="26"/>
      <c r="EAX272" s="26"/>
      <c r="EAY272" s="26"/>
      <c r="EAZ272" s="26"/>
      <c r="EBA272" s="26"/>
      <c r="EBB272" s="26"/>
      <c r="EBC272" s="26"/>
      <c r="EBD272" s="26"/>
      <c r="EBE272" s="26"/>
      <c r="EBF272" s="26"/>
      <c r="EBG272" s="26"/>
      <c r="EBH272" s="26"/>
      <c r="EBI272" s="26"/>
      <c r="EBJ272" s="26"/>
      <c r="EBK272" s="26"/>
      <c r="EBL272" s="26"/>
      <c r="EBM272" s="26"/>
      <c r="EBN272" s="26"/>
      <c r="EBO272" s="26"/>
      <c r="EBP272" s="26"/>
      <c r="EBQ272" s="26"/>
      <c r="EBR272" s="26"/>
      <c r="EBS272" s="26"/>
      <c r="EBT272" s="26"/>
      <c r="EBU272" s="26"/>
      <c r="EBV272" s="26"/>
      <c r="EBW272" s="26"/>
      <c r="EBX272" s="26"/>
      <c r="EBY272" s="26"/>
      <c r="EBZ272" s="26"/>
      <c r="ECA272" s="26"/>
      <c r="ECB272" s="26"/>
      <c r="ECC272" s="26"/>
      <c r="ECD272" s="26"/>
      <c r="ECE272" s="26"/>
      <c r="ECF272" s="26"/>
      <c r="ECG272" s="26"/>
      <c r="ECH272" s="26"/>
      <c r="ECI272" s="26"/>
      <c r="ECJ272" s="26"/>
      <c r="ECK272" s="26"/>
      <c r="ECL272" s="26"/>
      <c r="ECM272" s="26"/>
      <c r="ECN272" s="26"/>
      <c r="ECO272" s="26"/>
      <c r="ECP272" s="26"/>
      <c r="ECQ272" s="26"/>
      <c r="ECR272" s="26"/>
      <c r="ECS272" s="26"/>
      <c r="ECT272" s="26"/>
      <c r="ECU272" s="26"/>
      <c r="ECV272" s="26"/>
      <c r="ECW272" s="26"/>
      <c r="ECX272" s="26"/>
      <c r="ECY272" s="26"/>
      <c r="ECZ272" s="26"/>
      <c r="EDA272" s="26"/>
      <c r="EDB272" s="26"/>
      <c r="EDC272" s="26"/>
      <c r="EDD272" s="26"/>
      <c r="EDE272" s="26"/>
      <c r="EDF272" s="26"/>
      <c r="EDG272" s="26"/>
      <c r="EDH272" s="26"/>
      <c r="EDI272" s="26"/>
      <c r="EDJ272" s="26"/>
      <c r="EDK272" s="26"/>
      <c r="EDL272" s="26"/>
      <c r="EDM272" s="26"/>
      <c r="EDN272" s="26"/>
      <c r="EDO272" s="26"/>
      <c r="EDP272" s="26"/>
      <c r="EDQ272" s="26"/>
      <c r="EDR272" s="26"/>
      <c r="EDS272" s="26"/>
      <c r="EDT272" s="26"/>
      <c r="EDU272" s="26"/>
      <c r="EDV272" s="26"/>
      <c r="EDW272" s="26"/>
      <c r="EDX272" s="26"/>
      <c r="EDY272" s="26"/>
      <c r="EDZ272" s="26"/>
      <c r="EEA272" s="26"/>
      <c r="EEB272" s="26"/>
      <c r="EEC272" s="26"/>
      <c r="EED272" s="26"/>
      <c r="EEE272" s="26"/>
      <c r="EEF272" s="26"/>
      <c r="EEG272" s="26"/>
      <c r="EEH272" s="26"/>
      <c r="EEI272" s="26"/>
      <c r="EEJ272" s="26"/>
      <c r="EEK272" s="26"/>
      <c r="EEL272" s="26"/>
      <c r="EEM272" s="26"/>
      <c r="EEN272" s="26"/>
      <c r="EEO272" s="26"/>
      <c r="EEP272" s="26"/>
      <c r="EEQ272" s="26"/>
      <c r="EER272" s="26"/>
      <c r="EES272" s="26"/>
      <c r="EET272" s="26"/>
      <c r="EEU272" s="26"/>
      <c r="EEV272" s="26"/>
      <c r="EEW272" s="26"/>
      <c r="EEX272" s="26"/>
      <c r="EEY272" s="26"/>
      <c r="EEZ272" s="26"/>
      <c r="EFA272" s="26"/>
      <c r="EFB272" s="26"/>
      <c r="EFC272" s="26"/>
      <c r="EFD272" s="26"/>
      <c r="EFE272" s="26"/>
      <c r="EFF272" s="26"/>
      <c r="EFG272" s="26"/>
      <c r="EFH272" s="26"/>
      <c r="EFI272" s="26"/>
      <c r="EFJ272" s="26"/>
      <c r="EFK272" s="26"/>
      <c r="EFL272" s="26"/>
      <c r="EFM272" s="26"/>
      <c r="EFN272" s="26"/>
      <c r="EFO272" s="26"/>
      <c r="EFP272" s="26"/>
      <c r="EFQ272" s="26"/>
      <c r="EFR272" s="26"/>
      <c r="EFS272" s="26"/>
      <c r="EFT272" s="26"/>
      <c r="EFU272" s="26"/>
      <c r="EFV272" s="26"/>
      <c r="EFW272" s="26"/>
      <c r="EFX272" s="26"/>
      <c r="EFY272" s="26"/>
      <c r="EFZ272" s="26"/>
      <c r="EGA272" s="26"/>
      <c r="EGB272" s="26"/>
      <c r="EGC272" s="26"/>
      <c r="EGD272" s="26"/>
      <c r="EGE272" s="26"/>
      <c r="EGF272" s="26"/>
      <c r="EGG272" s="26"/>
      <c r="EGH272" s="26"/>
      <c r="EGI272" s="26"/>
      <c r="EGJ272" s="26"/>
      <c r="EGK272" s="26"/>
      <c r="EGL272" s="26"/>
      <c r="EGM272" s="26"/>
      <c r="EGN272" s="26"/>
      <c r="EGO272" s="26"/>
      <c r="EGP272" s="26"/>
      <c r="EGQ272" s="26"/>
      <c r="EGR272" s="26"/>
      <c r="EGS272" s="26"/>
      <c r="EGT272" s="26"/>
      <c r="EGU272" s="26"/>
      <c r="EGV272" s="26"/>
      <c r="EGW272" s="26"/>
      <c r="EGX272" s="26"/>
      <c r="EGY272" s="26"/>
      <c r="EGZ272" s="26"/>
      <c r="EHA272" s="26"/>
      <c r="EHB272" s="26"/>
      <c r="EHC272" s="26"/>
      <c r="EHD272" s="26"/>
      <c r="EHE272" s="26"/>
      <c r="EHF272" s="26"/>
      <c r="EHG272" s="26"/>
      <c r="EHH272" s="26"/>
      <c r="EHI272" s="26"/>
      <c r="EHJ272" s="26"/>
      <c r="EHK272" s="26"/>
      <c r="EHL272" s="26"/>
      <c r="EHM272" s="26"/>
      <c r="EHN272" s="26"/>
      <c r="EHO272" s="26"/>
      <c r="EHP272" s="26"/>
      <c r="EHQ272" s="26"/>
      <c r="EHR272" s="26"/>
      <c r="EHS272" s="26"/>
      <c r="EHT272" s="26"/>
      <c r="EHU272" s="26"/>
      <c r="EHV272" s="26"/>
      <c r="EHW272" s="26"/>
      <c r="EHX272" s="26"/>
      <c r="EHY272" s="26"/>
      <c r="EHZ272" s="26"/>
      <c r="EIA272" s="26"/>
      <c r="EIB272" s="26"/>
      <c r="EIC272" s="26"/>
      <c r="EID272" s="26"/>
      <c r="EIE272" s="26"/>
      <c r="EIF272" s="26"/>
      <c r="EIG272" s="26"/>
      <c r="EIH272" s="26"/>
      <c r="EII272" s="26"/>
      <c r="EIJ272" s="26"/>
      <c r="EIK272" s="26"/>
      <c r="EIL272" s="26"/>
      <c r="EIM272" s="26"/>
      <c r="EIN272" s="26"/>
      <c r="EIO272" s="26"/>
      <c r="EIP272" s="26"/>
      <c r="EIQ272" s="26"/>
      <c r="EIR272" s="26"/>
      <c r="EIS272" s="26"/>
      <c r="EIT272" s="26"/>
      <c r="EIU272" s="26"/>
      <c r="EIV272" s="26"/>
      <c r="EIW272" s="26"/>
      <c r="EIX272" s="26"/>
      <c r="EIY272" s="26"/>
      <c r="EIZ272" s="26"/>
      <c r="EJA272" s="26"/>
      <c r="EJB272" s="26"/>
      <c r="EJC272" s="26"/>
      <c r="EJD272" s="26"/>
      <c r="EJE272" s="26"/>
      <c r="EJF272" s="26"/>
      <c r="EJG272" s="26"/>
      <c r="EJH272" s="26"/>
      <c r="EJI272" s="26"/>
      <c r="EJJ272" s="26"/>
      <c r="EJK272" s="26"/>
      <c r="EJL272" s="26"/>
      <c r="EJM272" s="26"/>
      <c r="EJN272" s="26"/>
      <c r="EJO272" s="26"/>
      <c r="EJP272" s="26"/>
      <c r="EJQ272" s="26"/>
      <c r="EJR272" s="26"/>
      <c r="EJS272" s="26"/>
      <c r="EJT272" s="26"/>
      <c r="EJU272" s="26"/>
      <c r="EJV272" s="26"/>
      <c r="EJW272" s="26"/>
      <c r="EJX272" s="26"/>
      <c r="EJY272" s="26"/>
      <c r="EJZ272" s="26"/>
      <c r="EKA272" s="26"/>
      <c r="EKB272" s="26"/>
      <c r="EKC272" s="26"/>
      <c r="EKD272" s="26"/>
      <c r="EKE272" s="26"/>
      <c r="EKF272" s="26"/>
      <c r="EKG272" s="26"/>
      <c r="EKH272" s="26"/>
      <c r="EKI272" s="26"/>
      <c r="EKJ272" s="26"/>
      <c r="EKK272" s="26"/>
      <c r="EKL272" s="26"/>
      <c r="EKM272" s="26"/>
      <c r="EKN272" s="26"/>
      <c r="EKO272" s="26"/>
      <c r="EKP272" s="26"/>
      <c r="EKQ272" s="26"/>
      <c r="EKR272" s="26"/>
      <c r="EKS272" s="26"/>
      <c r="EKT272" s="26"/>
      <c r="EKU272" s="26"/>
      <c r="EKV272" s="26"/>
      <c r="EKW272" s="26"/>
      <c r="EKX272" s="26"/>
      <c r="EKY272" s="26"/>
      <c r="EKZ272" s="26"/>
      <c r="ELA272" s="26"/>
      <c r="ELB272" s="26"/>
      <c r="ELC272" s="26"/>
      <c r="ELD272" s="26"/>
      <c r="ELE272" s="26"/>
      <c r="ELF272" s="26"/>
      <c r="ELG272" s="26"/>
      <c r="ELH272" s="26"/>
      <c r="ELI272" s="26"/>
      <c r="ELJ272" s="26"/>
      <c r="ELK272" s="26"/>
      <c r="ELL272" s="26"/>
      <c r="ELM272" s="26"/>
      <c r="ELN272" s="26"/>
      <c r="ELO272" s="26"/>
      <c r="ELP272" s="26"/>
      <c r="ELQ272" s="26"/>
      <c r="ELR272" s="26"/>
      <c r="ELS272" s="26"/>
      <c r="ELT272" s="26"/>
      <c r="ELU272" s="26"/>
      <c r="ELV272" s="26"/>
      <c r="ELW272" s="26"/>
      <c r="ELX272" s="26"/>
      <c r="ELY272" s="26"/>
      <c r="ELZ272" s="26"/>
      <c r="EMA272" s="26"/>
      <c r="EMB272" s="26"/>
      <c r="EMC272" s="26"/>
      <c r="EMD272" s="26"/>
      <c r="EME272" s="26"/>
      <c r="EMF272" s="26"/>
      <c r="EMG272" s="26"/>
      <c r="EMH272" s="26"/>
      <c r="EMI272" s="26"/>
      <c r="EMJ272" s="26"/>
      <c r="EMK272" s="26"/>
      <c r="EML272" s="26"/>
      <c r="EMM272" s="26"/>
      <c r="EMN272" s="26"/>
      <c r="EMO272" s="26"/>
      <c r="EMP272" s="26"/>
      <c r="EMQ272" s="26"/>
      <c r="EMR272" s="26"/>
      <c r="EMS272" s="26"/>
      <c r="EMT272" s="26"/>
      <c r="EMU272" s="26"/>
      <c r="EMV272" s="26"/>
      <c r="EMW272" s="26"/>
      <c r="EMX272" s="26"/>
      <c r="EMY272" s="26"/>
      <c r="EMZ272" s="26"/>
      <c r="ENA272" s="26"/>
      <c r="ENB272" s="26"/>
      <c r="ENC272" s="26"/>
      <c r="END272" s="26"/>
      <c r="ENE272" s="26"/>
      <c r="ENF272" s="26"/>
      <c r="ENG272" s="26"/>
      <c r="ENH272" s="26"/>
      <c r="ENI272" s="26"/>
      <c r="ENJ272" s="26"/>
      <c r="ENK272" s="26"/>
      <c r="ENL272" s="26"/>
      <c r="ENM272" s="26"/>
      <c r="ENN272" s="26"/>
      <c r="ENO272" s="26"/>
      <c r="ENP272" s="26"/>
      <c r="ENQ272" s="26"/>
      <c r="ENR272" s="26"/>
      <c r="ENS272" s="26"/>
      <c r="ENT272" s="26"/>
      <c r="ENU272" s="26"/>
      <c r="ENV272" s="26"/>
      <c r="ENW272" s="26"/>
      <c r="ENX272" s="26"/>
      <c r="ENY272" s="26"/>
      <c r="ENZ272" s="26"/>
      <c r="EOA272" s="26"/>
      <c r="EOB272" s="26"/>
      <c r="EOC272" s="26"/>
      <c r="EOD272" s="26"/>
      <c r="EOE272" s="26"/>
      <c r="EOF272" s="26"/>
      <c r="EOG272" s="26"/>
      <c r="EOH272" s="26"/>
      <c r="EOI272" s="26"/>
      <c r="EOJ272" s="26"/>
      <c r="EOK272" s="26"/>
      <c r="EOL272" s="26"/>
      <c r="EOM272" s="26"/>
      <c r="EON272" s="26"/>
      <c r="EOO272" s="26"/>
      <c r="EOP272" s="26"/>
      <c r="EOQ272" s="26"/>
      <c r="EOR272" s="26"/>
      <c r="EOS272" s="26"/>
      <c r="EOT272" s="26"/>
      <c r="EOU272" s="26"/>
      <c r="EOV272" s="26"/>
      <c r="EOW272" s="26"/>
      <c r="EOX272" s="26"/>
      <c r="EOY272" s="26"/>
      <c r="EOZ272" s="26"/>
      <c r="EPA272" s="26"/>
      <c r="EPB272" s="26"/>
      <c r="EPC272" s="26"/>
      <c r="EPD272" s="26"/>
      <c r="EPE272" s="26"/>
      <c r="EPF272" s="26"/>
      <c r="EPG272" s="26"/>
      <c r="EPH272" s="26"/>
      <c r="EPI272" s="26"/>
      <c r="EPJ272" s="26"/>
      <c r="EPK272" s="26"/>
      <c r="EPL272" s="26"/>
      <c r="EPM272" s="26"/>
      <c r="EPN272" s="26"/>
      <c r="EPO272" s="26"/>
      <c r="EPP272" s="26"/>
      <c r="EPQ272" s="26"/>
      <c r="EPR272" s="26"/>
      <c r="EPS272" s="26"/>
      <c r="EPT272" s="26"/>
      <c r="EPU272" s="26"/>
      <c r="EPV272" s="26"/>
      <c r="EPW272" s="26"/>
      <c r="EPX272" s="26"/>
      <c r="EPY272" s="26"/>
      <c r="EPZ272" s="26"/>
      <c r="EQA272" s="26"/>
      <c r="EQB272" s="26"/>
      <c r="EQC272" s="26"/>
      <c r="EQD272" s="26"/>
      <c r="EQE272" s="26"/>
      <c r="EQF272" s="26"/>
      <c r="EQG272" s="26"/>
      <c r="EQH272" s="26"/>
      <c r="EQI272" s="26"/>
      <c r="EQJ272" s="26"/>
      <c r="EQK272" s="26"/>
      <c r="EQL272" s="26"/>
      <c r="EQM272" s="26"/>
      <c r="EQN272" s="26"/>
      <c r="EQO272" s="26"/>
      <c r="EQP272" s="26"/>
      <c r="EQQ272" s="26"/>
      <c r="EQR272" s="26"/>
      <c r="EQS272" s="26"/>
      <c r="EQT272" s="26"/>
      <c r="EQU272" s="26"/>
      <c r="EQV272" s="26"/>
      <c r="EQW272" s="26"/>
      <c r="EQX272" s="26"/>
      <c r="EQY272" s="26"/>
      <c r="EQZ272" s="26"/>
      <c r="ERA272" s="26"/>
      <c r="ERB272" s="26"/>
      <c r="ERC272" s="26"/>
      <c r="ERD272" s="26"/>
      <c r="ERE272" s="26"/>
      <c r="ERF272" s="26"/>
      <c r="ERG272" s="26"/>
      <c r="ERH272" s="26"/>
      <c r="ERI272" s="26"/>
      <c r="ERJ272" s="26"/>
      <c r="ERK272" s="26"/>
      <c r="ERL272" s="26"/>
      <c r="ERM272" s="26"/>
      <c r="ERN272" s="26"/>
      <c r="ERO272" s="26"/>
      <c r="ERP272" s="26"/>
      <c r="ERQ272" s="26"/>
      <c r="ERR272" s="26"/>
      <c r="ERS272" s="26"/>
      <c r="ERT272" s="26"/>
      <c r="ERU272" s="26"/>
      <c r="ERV272" s="26"/>
      <c r="ERW272" s="26"/>
      <c r="ERX272" s="26"/>
      <c r="ERY272" s="26"/>
      <c r="ERZ272" s="26"/>
      <c r="ESA272" s="26"/>
      <c r="ESB272" s="26"/>
      <c r="ESC272" s="26"/>
      <c r="ESD272" s="26"/>
      <c r="ESE272" s="26"/>
      <c r="ESF272" s="26"/>
      <c r="ESG272" s="26"/>
      <c r="ESH272" s="26"/>
      <c r="ESI272" s="26"/>
      <c r="ESJ272" s="26"/>
      <c r="ESK272" s="26"/>
      <c r="ESL272" s="26"/>
      <c r="ESM272" s="26"/>
      <c r="ESN272" s="26"/>
      <c r="ESO272" s="26"/>
      <c r="ESP272" s="26"/>
      <c r="ESQ272" s="26"/>
      <c r="ESR272" s="26"/>
      <c r="ESS272" s="26"/>
      <c r="EST272" s="26"/>
      <c r="ESU272" s="26"/>
      <c r="ESV272" s="26"/>
      <c r="ESW272" s="26"/>
      <c r="ESX272" s="26"/>
      <c r="ESY272" s="26"/>
      <c r="ESZ272" s="26"/>
      <c r="ETA272" s="26"/>
      <c r="ETB272" s="26"/>
      <c r="ETC272" s="26"/>
      <c r="ETD272" s="26"/>
      <c r="ETE272" s="26"/>
      <c r="ETF272" s="26"/>
      <c r="ETG272" s="26"/>
      <c r="ETH272" s="26"/>
      <c r="ETI272" s="26"/>
      <c r="ETJ272" s="26"/>
      <c r="ETK272" s="26"/>
      <c r="ETL272" s="26"/>
      <c r="ETM272" s="26"/>
      <c r="ETN272" s="26"/>
      <c r="ETO272" s="26"/>
      <c r="ETP272" s="26"/>
      <c r="ETQ272" s="26"/>
      <c r="ETR272" s="26"/>
      <c r="ETS272" s="26"/>
      <c r="ETT272" s="26"/>
      <c r="ETU272" s="26"/>
      <c r="ETV272" s="26"/>
      <c r="ETW272" s="26"/>
      <c r="ETX272" s="26"/>
      <c r="ETY272" s="26"/>
      <c r="ETZ272" s="26"/>
      <c r="EUA272" s="26"/>
      <c r="EUB272" s="26"/>
      <c r="EUC272" s="26"/>
      <c r="EUD272" s="26"/>
      <c r="EUE272" s="26"/>
      <c r="EUF272" s="26"/>
      <c r="EUG272" s="26"/>
      <c r="EUH272" s="26"/>
      <c r="EUI272" s="26"/>
      <c r="EUJ272" s="26"/>
      <c r="EUK272" s="26"/>
      <c r="EUL272" s="26"/>
      <c r="EUM272" s="26"/>
      <c r="EUN272" s="26"/>
      <c r="EUO272" s="26"/>
      <c r="EUP272" s="26"/>
      <c r="EUQ272" s="26"/>
      <c r="EUR272" s="26"/>
      <c r="EUS272" s="26"/>
      <c r="EUT272" s="26"/>
      <c r="EUU272" s="26"/>
      <c r="EUV272" s="26"/>
      <c r="EUW272" s="26"/>
      <c r="EUX272" s="26"/>
      <c r="EUY272" s="26"/>
      <c r="EUZ272" s="26"/>
      <c r="EVA272" s="26"/>
      <c r="EVB272" s="26"/>
      <c r="EVC272" s="26"/>
      <c r="EVD272" s="26"/>
      <c r="EVE272" s="26"/>
      <c r="EVF272" s="26"/>
      <c r="EVG272" s="26"/>
      <c r="EVH272" s="26"/>
      <c r="EVI272" s="26"/>
      <c r="EVJ272" s="26"/>
      <c r="EVK272" s="26"/>
      <c r="EVL272" s="26"/>
      <c r="EVM272" s="26"/>
      <c r="EVN272" s="26"/>
      <c r="EVO272" s="26"/>
      <c r="EVP272" s="26"/>
      <c r="EVQ272" s="26"/>
      <c r="EVR272" s="26"/>
      <c r="EVS272" s="26"/>
      <c r="EVT272" s="26"/>
      <c r="EVU272" s="26"/>
      <c r="EVV272" s="26"/>
      <c r="EVW272" s="26"/>
      <c r="EVX272" s="26"/>
      <c r="EVY272" s="26"/>
      <c r="EVZ272" s="26"/>
      <c r="EWA272" s="26"/>
      <c r="EWB272" s="26"/>
      <c r="EWC272" s="26"/>
      <c r="EWD272" s="26"/>
      <c r="EWE272" s="26"/>
      <c r="EWF272" s="26"/>
      <c r="EWG272" s="26"/>
      <c r="EWH272" s="26"/>
      <c r="EWI272" s="26"/>
      <c r="EWJ272" s="26"/>
      <c r="EWK272" s="26"/>
      <c r="EWL272" s="26"/>
      <c r="EWM272" s="26"/>
      <c r="EWN272" s="26"/>
      <c r="EWO272" s="26"/>
      <c r="EWP272" s="26"/>
      <c r="EWQ272" s="26"/>
      <c r="EWR272" s="26"/>
      <c r="EWS272" s="26"/>
      <c r="EWT272" s="26"/>
      <c r="EWU272" s="26"/>
      <c r="EWV272" s="26"/>
      <c r="EWW272" s="26"/>
      <c r="EWX272" s="26"/>
      <c r="EWY272" s="26"/>
      <c r="EWZ272" s="26"/>
      <c r="EXA272" s="26"/>
      <c r="EXB272" s="26"/>
      <c r="EXC272" s="26"/>
      <c r="EXD272" s="26"/>
      <c r="EXE272" s="26"/>
      <c r="EXF272" s="26"/>
      <c r="EXG272" s="26"/>
      <c r="EXH272" s="26"/>
      <c r="EXI272" s="26"/>
      <c r="EXJ272" s="26"/>
      <c r="EXK272" s="26"/>
      <c r="EXL272" s="26"/>
      <c r="EXM272" s="26"/>
      <c r="EXN272" s="26"/>
      <c r="EXO272" s="26"/>
      <c r="EXP272" s="26"/>
      <c r="EXQ272" s="26"/>
      <c r="EXR272" s="26"/>
      <c r="EXS272" s="26"/>
      <c r="EXT272" s="26"/>
      <c r="EXU272" s="26"/>
      <c r="EXV272" s="26"/>
      <c r="EXW272" s="26"/>
      <c r="EXX272" s="26"/>
      <c r="EXY272" s="26"/>
      <c r="EXZ272" s="26"/>
      <c r="EYA272" s="26"/>
      <c r="EYB272" s="26"/>
      <c r="EYC272" s="26"/>
      <c r="EYD272" s="26"/>
      <c r="EYE272" s="26"/>
      <c r="EYF272" s="26"/>
      <c r="EYG272" s="26"/>
      <c r="EYH272" s="26"/>
      <c r="EYI272" s="26"/>
      <c r="EYJ272" s="26"/>
      <c r="EYK272" s="26"/>
      <c r="EYL272" s="26"/>
      <c r="EYM272" s="26"/>
      <c r="EYN272" s="26"/>
      <c r="EYO272" s="26"/>
      <c r="EYP272" s="26"/>
      <c r="EYQ272" s="26"/>
      <c r="EYR272" s="26"/>
      <c r="EYS272" s="26"/>
      <c r="EYT272" s="26"/>
      <c r="EYU272" s="26"/>
      <c r="EYV272" s="26"/>
      <c r="EYW272" s="26"/>
      <c r="EYX272" s="26"/>
      <c r="EYY272" s="26"/>
      <c r="EYZ272" s="26"/>
      <c r="EZA272" s="26"/>
      <c r="EZB272" s="26"/>
      <c r="EZC272" s="26"/>
      <c r="EZD272" s="26"/>
      <c r="EZE272" s="26"/>
      <c r="EZF272" s="26"/>
      <c r="EZG272" s="26"/>
      <c r="EZH272" s="26"/>
      <c r="EZI272" s="26"/>
      <c r="EZJ272" s="26"/>
      <c r="EZK272" s="26"/>
      <c r="EZL272" s="26"/>
      <c r="EZM272" s="26"/>
      <c r="EZN272" s="26"/>
      <c r="EZO272" s="26"/>
      <c r="EZP272" s="26"/>
      <c r="EZQ272" s="26"/>
      <c r="EZR272" s="26"/>
      <c r="EZS272" s="26"/>
      <c r="EZT272" s="26"/>
      <c r="EZU272" s="26"/>
      <c r="EZV272" s="26"/>
      <c r="EZW272" s="26"/>
      <c r="EZX272" s="26"/>
      <c r="EZY272" s="26"/>
      <c r="EZZ272" s="26"/>
      <c r="FAA272" s="26"/>
      <c r="FAB272" s="26"/>
      <c r="FAC272" s="26"/>
      <c r="FAD272" s="26"/>
      <c r="FAE272" s="26"/>
      <c r="FAF272" s="26"/>
      <c r="FAG272" s="26"/>
      <c r="FAH272" s="26"/>
      <c r="FAI272" s="26"/>
      <c r="FAJ272" s="26"/>
      <c r="FAK272" s="26"/>
      <c r="FAL272" s="26"/>
      <c r="FAM272" s="26"/>
      <c r="FAN272" s="26"/>
      <c r="FAO272" s="26"/>
      <c r="FAP272" s="26"/>
      <c r="FAQ272" s="26"/>
      <c r="FAR272" s="26"/>
      <c r="FAS272" s="26"/>
      <c r="FAT272" s="26"/>
      <c r="FAU272" s="26"/>
      <c r="FAV272" s="26"/>
      <c r="FAW272" s="26"/>
      <c r="FAX272" s="26"/>
      <c r="FAY272" s="26"/>
      <c r="FAZ272" s="26"/>
      <c r="FBA272" s="26"/>
      <c r="FBB272" s="26"/>
      <c r="FBC272" s="26"/>
      <c r="FBD272" s="26"/>
      <c r="FBE272" s="26"/>
      <c r="FBF272" s="26"/>
      <c r="FBG272" s="26"/>
      <c r="FBH272" s="26"/>
      <c r="FBI272" s="26"/>
      <c r="FBJ272" s="26"/>
      <c r="FBK272" s="26"/>
      <c r="FBL272" s="26"/>
      <c r="FBM272" s="26"/>
      <c r="FBN272" s="26"/>
      <c r="FBO272" s="26"/>
      <c r="FBP272" s="26"/>
      <c r="FBQ272" s="26"/>
      <c r="FBR272" s="26"/>
      <c r="FBS272" s="26"/>
      <c r="FBT272" s="26"/>
      <c r="FBU272" s="26"/>
      <c r="FBV272" s="26"/>
      <c r="FBW272" s="26"/>
      <c r="FBX272" s="26"/>
      <c r="FBY272" s="26"/>
      <c r="FBZ272" s="26"/>
      <c r="FCA272" s="26"/>
      <c r="FCB272" s="26"/>
      <c r="FCC272" s="26"/>
      <c r="FCD272" s="26"/>
      <c r="FCE272" s="26"/>
      <c r="FCF272" s="26"/>
      <c r="FCG272" s="26"/>
      <c r="FCH272" s="26"/>
      <c r="FCI272" s="26"/>
      <c r="FCJ272" s="26"/>
      <c r="FCK272" s="26"/>
      <c r="FCL272" s="26"/>
      <c r="FCM272" s="26"/>
      <c r="FCN272" s="26"/>
      <c r="FCO272" s="26"/>
      <c r="FCP272" s="26"/>
      <c r="FCQ272" s="26"/>
      <c r="FCR272" s="26"/>
      <c r="FCS272" s="26"/>
      <c r="FCT272" s="26"/>
      <c r="FCU272" s="26"/>
      <c r="FCV272" s="26"/>
      <c r="FCW272" s="26"/>
      <c r="FCX272" s="26"/>
      <c r="FCY272" s="26"/>
      <c r="FCZ272" s="26"/>
      <c r="FDA272" s="26"/>
      <c r="FDB272" s="26"/>
      <c r="FDC272" s="26"/>
      <c r="FDD272" s="26"/>
      <c r="FDE272" s="26"/>
      <c r="FDF272" s="26"/>
      <c r="FDG272" s="26"/>
      <c r="FDH272" s="26"/>
      <c r="FDI272" s="26"/>
      <c r="FDJ272" s="26"/>
      <c r="FDK272" s="26"/>
      <c r="FDL272" s="26"/>
      <c r="FDM272" s="26"/>
      <c r="FDN272" s="26"/>
      <c r="FDO272" s="26"/>
      <c r="FDP272" s="26"/>
      <c r="FDQ272" s="26"/>
      <c r="FDR272" s="26"/>
      <c r="FDS272" s="26"/>
      <c r="FDT272" s="26"/>
      <c r="FDU272" s="26"/>
      <c r="FDV272" s="26"/>
      <c r="FDW272" s="26"/>
      <c r="FDX272" s="26"/>
      <c r="FDY272" s="26"/>
      <c r="FDZ272" s="26"/>
      <c r="FEA272" s="26"/>
      <c r="FEB272" s="26"/>
      <c r="FEC272" s="26"/>
      <c r="FED272" s="26"/>
      <c r="FEE272" s="26"/>
      <c r="FEF272" s="26"/>
      <c r="FEG272" s="26"/>
      <c r="FEH272" s="26"/>
      <c r="FEI272" s="26"/>
      <c r="FEJ272" s="26"/>
      <c r="FEK272" s="26"/>
      <c r="FEL272" s="26"/>
      <c r="FEM272" s="26"/>
      <c r="FEN272" s="26"/>
      <c r="FEO272" s="26"/>
      <c r="FEP272" s="26"/>
      <c r="FEQ272" s="26"/>
      <c r="FER272" s="26"/>
      <c r="FES272" s="26"/>
      <c r="FET272" s="26"/>
      <c r="FEU272" s="26"/>
      <c r="FEV272" s="26"/>
      <c r="FEW272" s="26"/>
      <c r="FEX272" s="26"/>
      <c r="FEY272" s="26"/>
      <c r="FEZ272" s="26"/>
      <c r="FFA272" s="26"/>
      <c r="FFB272" s="26"/>
      <c r="FFC272" s="26"/>
      <c r="FFD272" s="26"/>
      <c r="FFE272" s="26"/>
      <c r="FFF272" s="26"/>
      <c r="FFG272" s="26"/>
      <c r="FFH272" s="26"/>
      <c r="FFI272" s="26"/>
      <c r="FFJ272" s="26"/>
      <c r="FFK272" s="26"/>
      <c r="FFL272" s="26"/>
      <c r="FFM272" s="26"/>
      <c r="FFN272" s="26"/>
      <c r="FFO272" s="26"/>
      <c r="FFP272" s="26"/>
      <c r="FFQ272" s="26"/>
      <c r="FFR272" s="26"/>
      <c r="FFS272" s="26"/>
      <c r="FFT272" s="26"/>
      <c r="FFU272" s="26"/>
      <c r="FFV272" s="26"/>
      <c r="FFW272" s="26"/>
      <c r="FFX272" s="26"/>
      <c r="FFY272" s="26"/>
      <c r="FFZ272" s="26"/>
      <c r="FGA272" s="26"/>
      <c r="FGB272" s="26"/>
      <c r="FGC272" s="26"/>
      <c r="FGD272" s="26"/>
      <c r="FGE272" s="26"/>
      <c r="FGF272" s="26"/>
      <c r="FGG272" s="26"/>
      <c r="FGH272" s="26"/>
      <c r="FGI272" s="26"/>
      <c r="FGJ272" s="26"/>
      <c r="FGK272" s="26"/>
      <c r="FGL272" s="26"/>
      <c r="FGM272" s="26"/>
      <c r="FGN272" s="26"/>
      <c r="FGO272" s="26"/>
      <c r="FGP272" s="26"/>
      <c r="FGQ272" s="26"/>
      <c r="FGR272" s="26"/>
      <c r="FGS272" s="26"/>
      <c r="FGT272" s="26"/>
      <c r="FGU272" s="26"/>
      <c r="FGV272" s="26"/>
      <c r="FGW272" s="26"/>
      <c r="FGX272" s="26"/>
      <c r="FGY272" s="26"/>
      <c r="FGZ272" s="26"/>
      <c r="FHA272" s="26"/>
      <c r="FHB272" s="26"/>
      <c r="FHC272" s="26"/>
      <c r="FHD272" s="26"/>
      <c r="FHE272" s="26"/>
      <c r="FHF272" s="26"/>
      <c r="FHG272" s="26"/>
      <c r="FHH272" s="26"/>
      <c r="FHI272" s="26"/>
      <c r="FHJ272" s="26"/>
      <c r="FHK272" s="26"/>
      <c r="FHL272" s="26"/>
      <c r="FHM272" s="26"/>
      <c r="FHN272" s="26"/>
      <c r="FHO272" s="26"/>
      <c r="FHP272" s="26"/>
      <c r="FHQ272" s="26"/>
      <c r="FHR272" s="26"/>
      <c r="FHS272" s="26"/>
      <c r="FHT272" s="26"/>
      <c r="FHU272" s="26"/>
      <c r="FHV272" s="26"/>
      <c r="FHW272" s="26"/>
      <c r="FHX272" s="26"/>
      <c r="FHY272" s="26"/>
      <c r="FHZ272" s="26"/>
      <c r="FIA272" s="26"/>
      <c r="FIB272" s="26"/>
      <c r="FIC272" s="26"/>
      <c r="FID272" s="26"/>
      <c r="FIE272" s="26"/>
      <c r="FIF272" s="26"/>
      <c r="FIG272" s="26"/>
      <c r="FIH272" s="26"/>
      <c r="FII272" s="26"/>
      <c r="FIJ272" s="26"/>
      <c r="FIK272" s="26"/>
      <c r="FIL272" s="26"/>
      <c r="FIM272" s="26"/>
      <c r="FIN272" s="26"/>
      <c r="FIO272" s="26"/>
      <c r="FIP272" s="26"/>
      <c r="FIQ272" s="26"/>
      <c r="FIR272" s="26"/>
      <c r="FIS272" s="26"/>
      <c r="FIT272" s="26"/>
      <c r="FIU272" s="26"/>
      <c r="FIV272" s="26"/>
      <c r="FIW272" s="26"/>
      <c r="FIX272" s="26"/>
      <c r="FIY272" s="26"/>
      <c r="FIZ272" s="26"/>
      <c r="FJA272" s="26"/>
      <c r="FJB272" s="26"/>
      <c r="FJC272" s="26"/>
      <c r="FJD272" s="26"/>
      <c r="FJE272" s="26"/>
      <c r="FJF272" s="26"/>
      <c r="FJG272" s="26"/>
      <c r="FJH272" s="26"/>
      <c r="FJI272" s="26"/>
      <c r="FJJ272" s="26"/>
      <c r="FJK272" s="26"/>
      <c r="FJL272" s="26"/>
      <c r="FJM272" s="26"/>
      <c r="FJN272" s="26"/>
      <c r="FJO272" s="26"/>
      <c r="FJP272" s="26"/>
      <c r="FJQ272" s="26"/>
      <c r="FJR272" s="26"/>
      <c r="FJS272" s="26"/>
      <c r="FJT272" s="26"/>
      <c r="FJU272" s="26"/>
      <c r="FJV272" s="26"/>
      <c r="FJW272" s="26"/>
      <c r="FJX272" s="26"/>
      <c r="FJY272" s="26"/>
      <c r="FJZ272" s="26"/>
      <c r="FKA272" s="26"/>
      <c r="FKB272" s="26"/>
      <c r="FKC272" s="26"/>
      <c r="FKD272" s="26"/>
      <c r="FKE272" s="26"/>
      <c r="FKF272" s="26"/>
      <c r="FKG272" s="26"/>
      <c r="FKH272" s="26"/>
      <c r="FKI272" s="26"/>
      <c r="FKJ272" s="26"/>
      <c r="FKK272" s="26"/>
      <c r="FKL272" s="26"/>
      <c r="FKM272" s="26"/>
      <c r="FKN272" s="26"/>
      <c r="FKO272" s="26"/>
      <c r="FKP272" s="26"/>
      <c r="FKQ272" s="26"/>
      <c r="FKR272" s="26"/>
      <c r="FKS272" s="26"/>
      <c r="FKT272" s="26"/>
      <c r="FKU272" s="26"/>
      <c r="FKV272" s="26"/>
      <c r="FKW272" s="26"/>
      <c r="FKX272" s="26"/>
      <c r="FKY272" s="26"/>
      <c r="FKZ272" s="26"/>
      <c r="FLA272" s="26"/>
      <c r="FLB272" s="26"/>
      <c r="FLC272" s="26"/>
      <c r="FLD272" s="26"/>
      <c r="FLE272" s="26"/>
      <c r="FLF272" s="26"/>
      <c r="FLG272" s="26"/>
      <c r="FLH272" s="26"/>
      <c r="FLI272" s="26"/>
      <c r="FLJ272" s="26"/>
      <c r="FLK272" s="26"/>
      <c r="FLL272" s="26"/>
      <c r="FLM272" s="26"/>
      <c r="FLN272" s="26"/>
      <c r="FLO272" s="26"/>
      <c r="FLP272" s="26"/>
      <c r="FLQ272" s="26"/>
      <c r="FLR272" s="26"/>
      <c r="FLS272" s="26"/>
      <c r="FLT272" s="26"/>
      <c r="FLU272" s="26"/>
      <c r="FLV272" s="26"/>
      <c r="FLW272" s="26"/>
      <c r="FLX272" s="26"/>
      <c r="FLY272" s="26"/>
      <c r="FLZ272" s="26"/>
      <c r="FMA272" s="26"/>
      <c r="FMB272" s="26"/>
      <c r="FMC272" s="26"/>
      <c r="FMD272" s="26"/>
      <c r="FME272" s="26"/>
      <c r="FMF272" s="26"/>
      <c r="FMG272" s="26"/>
      <c r="FMH272" s="26"/>
      <c r="FMI272" s="26"/>
      <c r="FMJ272" s="26"/>
      <c r="FMK272" s="26"/>
      <c r="FML272" s="26"/>
      <c r="FMM272" s="26"/>
      <c r="FMN272" s="26"/>
      <c r="FMO272" s="26"/>
      <c r="FMP272" s="26"/>
      <c r="FMQ272" s="26"/>
      <c r="FMR272" s="26"/>
      <c r="FMS272" s="26"/>
      <c r="FMT272" s="26"/>
      <c r="FMU272" s="26"/>
      <c r="FMV272" s="26"/>
      <c r="FMW272" s="26"/>
      <c r="FMX272" s="26"/>
      <c r="FMY272" s="26"/>
      <c r="FMZ272" s="26"/>
      <c r="FNA272" s="26"/>
      <c r="FNB272" s="26"/>
      <c r="FNC272" s="26"/>
      <c r="FND272" s="26"/>
      <c r="FNE272" s="26"/>
      <c r="FNF272" s="26"/>
      <c r="FNG272" s="26"/>
      <c r="FNH272" s="26"/>
      <c r="FNI272" s="26"/>
      <c r="FNJ272" s="26"/>
      <c r="FNK272" s="26"/>
      <c r="FNL272" s="26"/>
      <c r="FNM272" s="26"/>
      <c r="FNN272" s="26"/>
      <c r="FNO272" s="26"/>
      <c r="FNP272" s="26"/>
      <c r="FNQ272" s="26"/>
      <c r="FNR272" s="26"/>
      <c r="FNS272" s="26"/>
      <c r="FNT272" s="26"/>
      <c r="FNU272" s="26"/>
      <c r="FNV272" s="26"/>
      <c r="FNW272" s="26"/>
      <c r="FNX272" s="26"/>
      <c r="FNY272" s="26"/>
      <c r="FNZ272" s="26"/>
      <c r="FOA272" s="26"/>
      <c r="FOB272" s="26"/>
      <c r="FOC272" s="26"/>
      <c r="FOD272" s="26"/>
      <c r="FOE272" s="26"/>
      <c r="FOF272" s="26"/>
      <c r="FOG272" s="26"/>
      <c r="FOH272" s="26"/>
      <c r="FOI272" s="26"/>
      <c r="FOJ272" s="26"/>
      <c r="FOK272" s="26"/>
      <c r="FOL272" s="26"/>
      <c r="FOM272" s="26"/>
      <c r="FON272" s="26"/>
      <c r="FOO272" s="26"/>
      <c r="FOP272" s="26"/>
      <c r="FOQ272" s="26"/>
      <c r="FOR272" s="26"/>
      <c r="FOS272" s="26"/>
      <c r="FOT272" s="26"/>
      <c r="FOU272" s="26"/>
      <c r="FOV272" s="26"/>
      <c r="FOW272" s="26"/>
      <c r="FOX272" s="26"/>
      <c r="FOY272" s="26"/>
      <c r="FOZ272" s="26"/>
      <c r="FPA272" s="26"/>
      <c r="FPB272" s="26"/>
      <c r="FPC272" s="26"/>
      <c r="FPD272" s="26"/>
      <c r="FPE272" s="26"/>
      <c r="FPF272" s="26"/>
      <c r="FPG272" s="26"/>
      <c r="FPH272" s="26"/>
      <c r="FPI272" s="26"/>
      <c r="FPJ272" s="26"/>
      <c r="FPK272" s="26"/>
      <c r="FPL272" s="26"/>
      <c r="FPM272" s="26"/>
      <c r="FPN272" s="26"/>
      <c r="FPO272" s="26"/>
      <c r="FPP272" s="26"/>
      <c r="FPQ272" s="26"/>
      <c r="FPR272" s="26"/>
      <c r="FPS272" s="26"/>
      <c r="FPT272" s="26"/>
      <c r="FPU272" s="26"/>
      <c r="FPV272" s="26"/>
      <c r="FPW272" s="26"/>
      <c r="FPX272" s="26"/>
      <c r="FPY272" s="26"/>
      <c r="FPZ272" s="26"/>
      <c r="FQA272" s="26"/>
      <c r="FQB272" s="26"/>
      <c r="FQC272" s="26"/>
      <c r="FQD272" s="26"/>
      <c r="FQE272" s="26"/>
      <c r="FQF272" s="26"/>
      <c r="FQG272" s="26"/>
      <c r="FQH272" s="26"/>
      <c r="FQI272" s="26"/>
      <c r="FQJ272" s="26"/>
      <c r="FQK272" s="26"/>
      <c r="FQL272" s="26"/>
      <c r="FQM272" s="26"/>
      <c r="FQN272" s="26"/>
      <c r="FQO272" s="26"/>
      <c r="FQP272" s="26"/>
      <c r="FQQ272" s="26"/>
      <c r="FQR272" s="26"/>
      <c r="FQS272" s="26"/>
      <c r="FQT272" s="26"/>
      <c r="FQU272" s="26"/>
      <c r="FQV272" s="26"/>
      <c r="FQW272" s="26"/>
      <c r="FQX272" s="26"/>
      <c r="FQY272" s="26"/>
      <c r="FQZ272" s="26"/>
      <c r="FRA272" s="26"/>
      <c r="FRB272" s="26"/>
      <c r="FRC272" s="26"/>
      <c r="FRD272" s="26"/>
      <c r="FRE272" s="26"/>
      <c r="FRF272" s="26"/>
      <c r="FRG272" s="26"/>
      <c r="FRH272" s="26"/>
      <c r="FRI272" s="26"/>
      <c r="FRJ272" s="26"/>
      <c r="FRK272" s="26"/>
      <c r="FRL272" s="26"/>
      <c r="FRM272" s="26"/>
      <c r="FRN272" s="26"/>
      <c r="FRO272" s="26"/>
      <c r="FRP272" s="26"/>
      <c r="FRQ272" s="26"/>
      <c r="FRR272" s="26"/>
      <c r="FRS272" s="26"/>
      <c r="FRT272" s="26"/>
      <c r="FRU272" s="26"/>
      <c r="FRV272" s="26"/>
      <c r="FRW272" s="26"/>
      <c r="FRX272" s="26"/>
      <c r="FRY272" s="26"/>
      <c r="FRZ272" s="26"/>
      <c r="FSA272" s="26"/>
      <c r="FSB272" s="26"/>
      <c r="FSC272" s="26"/>
      <c r="FSD272" s="26"/>
      <c r="FSE272" s="26"/>
      <c r="FSF272" s="26"/>
      <c r="FSG272" s="26"/>
      <c r="FSH272" s="26"/>
      <c r="FSI272" s="26"/>
      <c r="FSJ272" s="26"/>
      <c r="FSK272" s="26"/>
      <c r="FSL272" s="26"/>
      <c r="FSM272" s="26"/>
      <c r="FSN272" s="26"/>
      <c r="FSO272" s="26"/>
      <c r="FSP272" s="26"/>
      <c r="FSQ272" s="26"/>
      <c r="FSR272" s="26"/>
      <c r="FSS272" s="26"/>
      <c r="FST272" s="26"/>
      <c r="FSU272" s="26"/>
      <c r="FSV272" s="26"/>
      <c r="FSW272" s="26"/>
      <c r="FSX272" s="26"/>
      <c r="FSY272" s="26"/>
      <c r="FSZ272" s="26"/>
      <c r="FTA272" s="26"/>
      <c r="FTB272" s="26"/>
      <c r="FTC272" s="26"/>
      <c r="FTD272" s="26"/>
      <c r="FTE272" s="26"/>
      <c r="FTF272" s="26"/>
      <c r="FTG272" s="26"/>
      <c r="FTH272" s="26"/>
      <c r="FTI272" s="26"/>
      <c r="FTJ272" s="26"/>
      <c r="FTK272" s="26"/>
      <c r="FTL272" s="26"/>
      <c r="FTM272" s="26"/>
      <c r="FTN272" s="26"/>
      <c r="FTO272" s="26"/>
      <c r="FTP272" s="26"/>
      <c r="FTQ272" s="26"/>
      <c r="FTR272" s="26"/>
      <c r="FTS272" s="26"/>
      <c r="FTT272" s="26"/>
      <c r="FTU272" s="26"/>
      <c r="FTV272" s="26"/>
      <c r="FTW272" s="26"/>
      <c r="FTX272" s="26"/>
      <c r="FTY272" s="26"/>
      <c r="FTZ272" s="26"/>
      <c r="FUA272" s="26"/>
      <c r="FUB272" s="26"/>
      <c r="FUC272" s="26"/>
      <c r="FUD272" s="26"/>
      <c r="FUE272" s="26"/>
      <c r="FUF272" s="26"/>
      <c r="FUG272" s="26"/>
      <c r="FUH272" s="26"/>
      <c r="FUI272" s="26"/>
      <c r="FUJ272" s="26"/>
      <c r="FUK272" s="26"/>
      <c r="FUL272" s="26"/>
      <c r="FUM272" s="26"/>
      <c r="FUN272" s="26"/>
      <c r="FUO272" s="26"/>
      <c r="FUP272" s="26"/>
      <c r="FUQ272" s="26"/>
      <c r="FUR272" s="26"/>
      <c r="FUS272" s="26"/>
      <c r="FUT272" s="26"/>
      <c r="FUU272" s="26"/>
      <c r="FUV272" s="26"/>
      <c r="FUW272" s="26"/>
      <c r="FUX272" s="26"/>
      <c r="FUY272" s="26"/>
      <c r="FUZ272" s="26"/>
      <c r="FVA272" s="26"/>
      <c r="FVB272" s="26"/>
      <c r="FVC272" s="26"/>
      <c r="FVD272" s="26"/>
      <c r="FVE272" s="26"/>
      <c r="FVF272" s="26"/>
      <c r="FVG272" s="26"/>
      <c r="FVH272" s="26"/>
      <c r="FVI272" s="26"/>
      <c r="FVJ272" s="26"/>
      <c r="FVK272" s="26"/>
      <c r="FVL272" s="26"/>
      <c r="FVM272" s="26"/>
      <c r="FVN272" s="26"/>
      <c r="FVO272" s="26"/>
      <c r="FVP272" s="26"/>
      <c r="FVQ272" s="26"/>
      <c r="FVR272" s="26"/>
      <c r="FVS272" s="26"/>
      <c r="FVT272" s="26"/>
      <c r="FVU272" s="26"/>
      <c r="FVV272" s="26"/>
      <c r="FVW272" s="26"/>
      <c r="FVX272" s="26"/>
      <c r="FVY272" s="26"/>
      <c r="FVZ272" s="26"/>
      <c r="FWA272" s="26"/>
      <c r="FWB272" s="26"/>
      <c r="FWC272" s="26"/>
      <c r="FWD272" s="26"/>
      <c r="FWE272" s="26"/>
      <c r="FWF272" s="26"/>
      <c r="FWG272" s="26"/>
      <c r="FWH272" s="26"/>
      <c r="FWI272" s="26"/>
      <c r="FWJ272" s="26"/>
      <c r="FWK272" s="26"/>
      <c r="FWL272" s="26"/>
      <c r="FWM272" s="26"/>
      <c r="FWN272" s="26"/>
      <c r="FWO272" s="26"/>
      <c r="FWP272" s="26"/>
      <c r="FWQ272" s="26"/>
      <c r="FWR272" s="26"/>
      <c r="FWS272" s="26"/>
      <c r="FWT272" s="26"/>
      <c r="FWU272" s="26"/>
      <c r="FWV272" s="26"/>
      <c r="FWW272" s="26"/>
      <c r="FWX272" s="26"/>
      <c r="FWY272" s="26"/>
      <c r="FWZ272" s="26"/>
      <c r="FXA272" s="26"/>
      <c r="FXB272" s="26"/>
      <c r="FXC272" s="26"/>
      <c r="FXD272" s="26"/>
      <c r="FXE272" s="26"/>
      <c r="FXF272" s="26"/>
      <c r="FXG272" s="26"/>
      <c r="FXH272" s="26"/>
      <c r="FXI272" s="26"/>
      <c r="FXJ272" s="26"/>
      <c r="FXK272" s="26"/>
      <c r="FXL272" s="26"/>
      <c r="FXM272" s="26"/>
      <c r="FXN272" s="26"/>
      <c r="FXO272" s="26"/>
      <c r="FXP272" s="26"/>
      <c r="FXQ272" s="26"/>
      <c r="FXR272" s="26"/>
      <c r="FXS272" s="26"/>
      <c r="FXT272" s="26"/>
      <c r="FXU272" s="26"/>
      <c r="FXV272" s="26"/>
      <c r="FXW272" s="26"/>
      <c r="FXX272" s="26"/>
      <c r="FXY272" s="26"/>
      <c r="FXZ272" s="26"/>
      <c r="FYA272" s="26"/>
      <c r="FYB272" s="26"/>
      <c r="FYC272" s="26"/>
      <c r="FYD272" s="26"/>
      <c r="FYE272" s="26"/>
      <c r="FYF272" s="26"/>
      <c r="FYG272" s="26"/>
      <c r="FYH272" s="26"/>
      <c r="FYI272" s="26"/>
      <c r="FYJ272" s="26"/>
      <c r="FYK272" s="26"/>
      <c r="FYL272" s="26"/>
      <c r="FYM272" s="26"/>
      <c r="FYN272" s="26"/>
      <c r="FYO272" s="26"/>
      <c r="FYP272" s="26"/>
      <c r="FYQ272" s="26"/>
      <c r="FYR272" s="26"/>
      <c r="FYS272" s="26"/>
      <c r="FYT272" s="26"/>
      <c r="FYU272" s="26"/>
      <c r="FYV272" s="26"/>
      <c r="FYW272" s="26"/>
      <c r="FYX272" s="26"/>
      <c r="FYY272" s="26"/>
      <c r="FYZ272" s="26"/>
      <c r="FZA272" s="26"/>
      <c r="FZB272" s="26"/>
      <c r="FZC272" s="26"/>
      <c r="FZD272" s="26"/>
      <c r="FZE272" s="26"/>
      <c r="FZF272" s="26"/>
      <c r="FZG272" s="26"/>
      <c r="FZH272" s="26"/>
      <c r="FZI272" s="26"/>
      <c r="FZJ272" s="26"/>
      <c r="FZK272" s="26"/>
      <c r="FZL272" s="26"/>
      <c r="FZM272" s="26"/>
      <c r="FZN272" s="26"/>
      <c r="FZO272" s="26"/>
      <c r="FZP272" s="26"/>
      <c r="FZQ272" s="26"/>
      <c r="FZR272" s="26"/>
      <c r="FZS272" s="26"/>
      <c r="FZT272" s="26"/>
      <c r="FZU272" s="26"/>
      <c r="FZV272" s="26"/>
      <c r="FZW272" s="26"/>
      <c r="FZX272" s="26"/>
      <c r="FZY272" s="26"/>
      <c r="FZZ272" s="26"/>
      <c r="GAA272" s="26"/>
      <c r="GAB272" s="26"/>
      <c r="GAC272" s="26"/>
      <c r="GAD272" s="26"/>
      <c r="GAE272" s="26"/>
      <c r="GAF272" s="26"/>
      <c r="GAG272" s="26"/>
      <c r="GAH272" s="26"/>
      <c r="GAI272" s="26"/>
      <c r="GAJ272" s="26"/>
      <c r="GAK272" s="26"/>
      <c r="GAL272" s="26"/>
      <c r="GAM272" s="26"/>
      <c r="GAN272" s="26"/>
      <c r="GAO272" s="26"/>
      <c r="GAP272" s="26"/>
      <c r="GAQ272" s="26"/>
      <c r="GAR272" s="26"/>
      <c r="GAS272" s="26"/>
      <c r="GAT272" s="26"/>
      <c r="GAU272" s="26"/>
      <c r="GAV272" s="26"/>
      <c r="GAW272" s="26"/>
      <c r="GAX272" s="26"/>
      <c r="GAY272" s="26"/>
      <c r="GAZ272" s="26"/>
      <c r="GBA272" s="26"/>
      <c r="GBB272" s="26"/>
      <c r="GBC272" s="26"/>
      <c r="GBD272" s="26"/>
      <c r="GBE272" s="26"/>
      <c r="GBF272" s="26"/>
      <c r="GBG272" s="26"/>
      <c r="GBH272" s="26"/>
      <c r="GBI272" s="26"/>
      <c r="GBJ272" s="26"/>
      <c r="GBK272" s="26"/>
      <c r="GBL272" s="26"/>
      <c r="GBM272" s="26"/>
      <c r="GBN272" s="26"/>
      <c r="GBO272" s="26"/>
      <c r="GBP272" s="26"/>
      <c r="GBQ272" s="26"/>
      <c r="GBR272" s="26"/>
      <c r="GBS272" s="26"/>
      <c r="GBT272" s="26"/>
      <c r="GBU272" s="26"/>
      <c r="GBV272" s="26"/>
      <c r="GBW272" s="26"/>
      <c r="GBX272" s="26"/>
      <c r="GBY272" s="26"/>
      <c r="GBZ272" s="26"/>
      <c r="GCA272" s="26"/>
      <c r="GCB272" s="26"/>
      <c r="GCC272" s="26"/>
      <c r="GCD272" s="26"/>
      <c r="GCE272" s="26"/>
      <c r="GCF272" s="26"/>
      <c r="GCG272" s="26"/>
      <c r="GCH272" s="26"/>
      <c r="GCI272" s="26"/>
      <c r="GCJ272" s="26"/>
      <c r="GCK272" s="26"/>
      <c r="GCL272" s="26"/>
      <c r="GCM272" s="26"/>
      <c r="GCN272" s="26"/>
      <c r="GCO272" s="26"/>
      <c r="GCP272" s="26"/>
      <c r="GCQ272" s="26"/>
      <c r="GCR272" s="26"/>
      <c r="GCS272" s="26"/>
      <c r="GCT272" s="26"/>
      <c r="GCU272" s="26"/>
      <c r="GCV272" s="26"/>
      <c r="GCW272" s="26"/>
      <c r="GCX272" s="26"/>
      <c r="GCY272" s="26"/>
      <c r="GCZ272" s="26"/>
      <c r="GDA272" s="26"/>
      <c r="GDB272" s="26"/>
      <c r="GDC272" s="26"/>
      <c r="GDD272" s="26"/>
      <c r="GDE272" s="26"/>
      <c r="GDF272" s="26"/>
      <c r="GDG272" s="26"/>
      <c r="GDH272" s="26"/>
      <c r="GDI272" s="26"/>
      <c r="GDJ272" s="26"/>
      <c r="GDK272" s="26"/>
      <c r="GDL272" s="26"/>
      <c r="GDM272" s="26"/>
      <c r="GDN272" s="26"/>
      <c r="GDO272" s="26"/>
      <c r="GDP272" s="26"/>
      <c r="GDQ272" s="26"/>
      <c r="GDR272" s="26"/>
      <c r="GDS272" s="26"/>
      <c r="GDT272" s="26"/>
      <c r="GDU272" s="26"/>
      <c r="GDV272" s="26"/>
      <c r="GDW272" s="26"/>
      <c r="GDX272" s="26"/>
      <c r="GDY272" s="26"/>
      <c r="GDZ272" s="26"/>
      <c r="GEA272" s="26"/>
      <c r="GEB272" s="26"/>
      <c r="GEC272" s="26"/>
      <c r="GED272" s="26"/>
      <c r="GEE272" s="26"/>
      <c r="GEF272" s="26"/>
      <c r="GEG272" s="26"/>
      <c r="GEH272" s="26"/>
      <c r="GEI272" s="26"/>
      <c r="GEJ272" s="26"/>
      <c r="GEK272" s="26"/>
      <c r="GEL272" s="26"/>
      <c r="GEM272" s="26"/>
      <c r="GEN272" s="26"/>
      <c r="GEO272" s="26"/>
      <c r="GEP272" s="26"/>
      <c r="GEQ272" s="26"/>
      <c r="GER272" s="26"/>
      <c r="GES272" s="26"/>
      <c r="GET272" s="26"/>
      <c r="GEU272" s="26"/>
      <c r="GEV272" s="26"/>
      <c r="GEW272" s="26"/>
      <c r="GEX272" s="26"/>
      <c r="GEY272" s="26"/>
      <c r="GEZ272" s="26"/>
      <c r="GFA272" s="26"/>
      <c r="GFB272" s="26"/>
      <c r="GFC272" s="26"/>
      <c r="GFD272" s="26"/>
      <c r="GFE272" s="26"/>
      <c r="GFF272" s="26"/>
      <c r="GFG272" s="26"/>
      <c r="GFH272" s="26"/>
      <c r="GFI272" s="26"/>
      <c r="GFJ272" s="26"/>
      <c r="GFK272" s="26"/>
      <c r="GFL272" s="26"/>
      <c r="GFM272" s="26"/>
      <c r="GFN272" s="26"/>
      <c r="GFO272" s="26"/>
      <c r="GFP272" s="26"/>
      <c r="GFQ272" s="26"/>
      <c r="GFR272" s="26"/>
      <c r="GFS272" s="26"/>
      <c r="GFT272" s="26"/>
      <c r="GFU272" s="26"/>
      <c r="GFV272" s="26"/>
      <c r="GFW272" s="26"/>
      <c r="GFX272" s="26"/>
      <c r="GFY272" s="26"/>
      <c r="GFZ272" s="26"/>
      <c r="GGA272" s="26"/>
      <c r="GGB272" s="26"/>
      <c r="GGC272" s="26"/>
      <c r="GGD272" s="26"/>
      <c r="GGE272" s="26"/>
      <c r="GGF272" s="26"/>
      <c r="GGG272" s="26"/>
      <c r="GGH272" s="26"/>
      <c r="GGI272" s="26"/>
      <c r="GGJ272" s="26"/>
      <c r="GGK272" s="26"/>
      <c r="GGL272" s="26"/>
      <c r="GGM272" s="26"/>
      <c r="GGN272" s="26"/>
      <c r="GGO272" s="26"/>
      <c r="GGP272" s="26"/>
      <c r="GGQ272" s="26"/>
      <c r="GGR272" s="26"/>
      <c r="GGS272" s="26"/>
      <c r="GGT272" s="26"/>
      <c r="GGU272" s="26"/>
      <c r="GGV272" s="26"/>
      <c r="GGW272" s="26"/>
      <c r="GGX272" s="26"/>
      <c r="GGY272" s="26"/>
      <c r="GGZ272" s="26"/>
      <c r="GHA272" s="26"/>
      <c r="GHB272" s="26"/>
      <c r="GHC272" s="26"/>
      <c r="GHD272" s="26"/>
      <c r="GHE272" s="26"/>
      <c r="GHF272" s="26"/>
      <c r="GHG272" s="26"/>
      <c r="GHH272" s="26"/>
      <c r="GHI272" s="26"/>
      <c r="GHJ272" s="26"/>
      <c r="GHK272" s="26"/>
      <c r="GHL272" s="26"/>
      <c r="GHM272" s="26"/>
      <c r="GHN272" s="26"/>
      <c r="GHO272" s="26"/>
      <c r="GHP272" s="26"/>
      <c r="GHQ272" s="26"/>
      <c r="GHR272" s="26"/>
      <c r="GHS272" s="26"/>
      <c r="GHT272" s="26"/>
      <c r="GHU272" s="26"/>
      <c r="GHV272" s="26"/>
      <c r="GHW272" s="26"/>
      <c r="GHX272" s="26"/>
      <c r="GHY272" s="26"/>
      <c r="GHZ272" s="26"/>
      <c r="GIA272" s="26"/>
      <c r="GIB272" s="26"/>
      <c r="GIC272" s="26"/>
      <c r="GID272" s="26"/>
      <c r="GIE272" s="26"/>
      <c r="GIF272" s="26"/>
      <c r="GIG272" s="26"/>
      <c r="GIH272" s="26"/>
      <c r="GII272" s="26"/>
      <c r="GIJ272" s="26"/>
      <c r="GIK272" s="26"/>
      <c r="GIL272" s="26"/>
      <c r="GIM272" s="26"/>
      <c r="GIN272" s="26"/>
      <c r="GIO272" s="26"/>
      <c r="GIP272" s="26"/>
      <c r="GIQ272" s="26"/>
      <c r="GIR272" s="26"/>
      <c r="GIS272" s="26"/>
      <c r="GIT272" s="26"/>
      <c r="GIU272" s="26"/>
      <c r="GIV272" s="26"/>
      <c r="GIW272" s="26"/>
      <c r="GIX272" s="26"/>
      <c r="GIY272" s="26"/>
      <c r="GIZ272" s="26"/>
      <c r="GJA272" s="26"/>
      <c r="GJB272" s="26"/>
      <c r="GJC272" s="26"/>
      <c r="GJD272" s="26"/>
      <c r="GJE272" s="26"/>
      <c r="GJF272" s="26"/>
      <c r="GJG272" s="26"/>
      <c r="GJH272" s="26"/>
      <c r="GJI272" s="26"/>
      <c r="GJJ272" s="26"/>
      <c r="GJK272" s="26"/>
      <c r="GJL272" s="26"/>
      <c r="GJM272" s="26"/>
      <c r="GJN272" s="26"/>
      <c r="GJO272" s="26"/>
      <c r="GJP272" s="26"/>
      <c r="GJQ272" s="26"/>
      <c r="GJR272" s="26"/>
      <c r="GJS272" s="26"/>
      <c r="GJT272" s="26"/>
      <c r="GJU272" s="26"/>
      <c r="GJV272" s="26"/>
      <c r="GJW272" s="26"/>
      <c r="GJX272" s="26"/>
      <c r="GJY272" s="26"/>
      <c r="GJZ272" s="26"/>
      <c r="GKA272" s="26"/>
      <c r="GKB272" s="26"/>
      <c r="GKC272" s="26"/>
      <c r="GKD272" s="26"/>
      <c r="GKE272" s="26"/>
      <c r="GKF272" s="26"/>
      <c r="GKG272" s="26"/>
      <c r="GKH272" s="26"/>
      <c r="GKI272" s="26"/>
      <c r="GKJ272" s="26"/>
      <c r="GKK272" s="26"/>
      <c r="GKL272" s="26"/>
      <c r="GKM272" s="26"/>
      <c r="GKN272" s="26"/>
      <c r="GKO272" s="26"/>
      <c r="GKP272" s="26"/>
      <c r="GKQ272" s="26"/>
      <c r="GKR272" s="26"/>
      <c r="GKS272" s="26"/>
      <c r="GKT272" s="26"/>
      <c r="GKU272" s="26"/>
      <c r="GKV272" s="26"/>
      <c r="GKW272" s="26"/>
      <c r="GKX272" s="26"/>
      <c r="GKY272" s="26"/>
      <c r="GKZ272" s="26"/>
      <c r="GLA272" s="26"/>
      <c r="GLB272" s="26"/>
      <c r="GLC272" s="26"/>
      <c r="GLD272" s="26"/>
      <c r="GLE272" s="26"/>
      <c r="GLF272" s="26"/>
      <c r="GLG272" s="26"/>
      <c r="GLH272" s="26"/>
      <c r="GLI272" s="26"/>
      <c r="GLJ272" s="26"/>
      <c r="GLK272" s="26"/>
      <c r="GLL272" s="26"/>
      <c r="GLM272" s="26"/>
      <c r="GLN272" s="26"/>
      <c r="GLO272" s="26"/>
      <c r="GLP272" s="26"/>
      <c r="GLQ272" s="26"/>
      <c r="GLR272" s="26"/>
      <c r="GLS272" s="26"/>
      <c r="GLT272" s="26"/>
      <c r="GLU272" s="26"/>
      <c r="GLV272" s="26"/>
      <c r="GLW272" s="26"/>
      <c r="GLX272" s="26"/>
      <c r="GLY272" s="26"/>
      <c r="GLZ272" s="26"/>
      <c r="GMA272" s="26"/>
      <c r="GMB272" s="26"/>
      <c r="GMC272" s="26"/>
      <c r="GMD272" s="26"/>
      <c r="GME272" s="26"/>
      <c r="GMF272" s="26"/>
      <c r="GMG272" s="26"/>
      <c r="GMH272" s="26"/>
      <c r="GMI272" s="26"/>
      <c r="GMJ272" s="26"/>
      <c r="GMK272" s="26"/>
      <c r="GML272" s="26"/>
      <c r="GMM272" s="26"/>
      <c r="GMN272" s="26"/>
      <c r="GMO272" s="26"/>
      <c r="GMP272" s="26"/>
      <c r="GMQ272" s="26"/>
      <c r="GMR272" s="26"/>
      <c r="GMS272" s="26"/>
      <c r="GMT272" s="26"/>
      <c r="GMU272" s="26"/>
      <c r="GMV272" s="26"/>
      <c r="GMW272" s="26"/>
      <c r="GMX272" s="26"/>
      <c r="GMY272" s="26"/>
      <c r="GMZ272" s="26"/>
      <c r="GNA272" s="26"/>
      <c r="GNB272" s="26"/>
      <c r="GNC272" s="26"/>
      <c r="GND272" s="26"/>
      <c r="GNE272" s="26"/>
      <c r="GNF272" s="26"/>
      <c r="GNG272" s="26"/>
      <c r="GNH272" s="26"/>
      <c r="GNI272" s="26"/>
      <c r="GNJ272" s="26"/>
      <c r="GNK272" s="26"/>
      <c r="GNL272" s="26"/>
      <c r="GNM272" s="26"/>
      <c r="GNN272" s="26"/>
      <c r="GNO272" s="26"/>
      <c r="GNP272" s="26"/>
      <c r="GNQ272" s="26"/>
      <c r="GNR272" s="26"/>
      <c r="GNS272" s="26"/>
      <c r="GNT272" s="26"/>
      <c r="GNU272" s="26"/>
      <c r="GNV272" s="26"/>
      <c r="GNW272" s="26"/>
      <c r="GNX272" s="26"/>
      <c r="GNY272" s="26"/>
      <c r="GNZ272" s="26"/>
      <c r="GOA272" s="26"/>
      <c r="GOB272" s="26"/>
      <c r="GOC272" s="26"/>
      <c r="GOD272" s="26"/>
      <c r="GOE272" s="26"/>
      <c r="GOF272" s="26"/>
      <c r="GOG272" s="26"/>
      <c r="GOH272" s="26"/>
      <c r="GOI272" s="26"/>
      <c r="GOJ272" s="26"/>
      <c r="GOK272" s="26"/>
      <c r="GOL272" s="26"/>
      <c r="GOM272" s="26"/>
      <c r="GON272" s="26"/>
      <c r="GOO272" s="26"/>
      <c r="GOP272" s="26"/>
      <c r="GOQ272" s="26"/>
      <c r="GOR272" s="26"/>
      <c r="GOS272" s="26"/>
      <c r="GOT272" s="26"/>
      <c r="GOU272" s="26"/>
      <c r="GOV272" s="26"/>
      <c r="GOW272" s="26"/>
      <c r="GOX272" s="26"/>
      <c r="GOY272" s="26"/>
      <c r="GOZ272" s="26"/>
      <c r="GPA272" s="26"/>
      <c r="GPB272" s="26"/>
      <c r="GPC272" s="26"/>
      <c r="GPD272" s="26"/>
      <c r="GPE272" s="26"/>
      <c r="GPF272" s="26"/>
      <c r="GPG272" s="26"/>
      <c r="GPH272" s="26"/>
      <c r="GPI272" s="26"/>
      <c r="GPJ272" s="26"/>
      <c r="GPK272" s="26"/>
      <c r="GPL272" s="26"/>
      <c r="GPM272" s="26"/>
      <c r="GPN272" s="26"/>
      <c r="GPO272" s="26"/>
      <c r="GPP272" s="26"/>
      <c r="GPQ272" s="26"/>
      <c r="GPR272" s="26"/>
      <c r="GPS272" s="26"/>
      <c r="GPT272" s="26"/>
      <c r="GPU272" s="26"/>
      <c r="GPV272" s="26"/>
      <c r="GPW272" s="26"/>
      <c r="GPX272" s="26"/>
      <c r="GPY272" s="26"/>
      <c r="GPZ272" s="26"/>
      <c r="GQA272" s="26"/>
      <c r="GQB272" s="26"/>
      <c r="GQC272" s="26"/>
      <c r="GQD272" s="26"/>
      <c r="GQE272" s="26"/>
      <c r="GQF272" s="26"/>
      <c r="GQG272" s="26"/>
      <c r="GQH272" s="26"/>
      <c r="GQI272" s="26"/>
      <c r="GQJ272" s="26"/>
      <c r="GQK272" s="26"/>
      <c r="GQL272" s="26"/>
      <c r="GQM272" s="26"/>
      <c r="GQN272" s="26"/>
      <c r="GQO272" s="26"/>
      <c r="GQP272" s="26"/>
      <c r="GQQ272" s="26"/>
      <c r="GQR272" s="26"/>
      <c r="GQS272" s="26"/>
      <c r="GQT272" s="26"/>
      <c r="GQU272" s="26"/>
      <c r="GQV272" s="26"/>
      <c r="GQW272" s="26"/>
      <c r="GQX272" s="26"/>
      <c r="GQY272" s="26"/>
      <c r="GQZ272" s="26"/>
      <c r="GRA272" s="26"/>
      <c r="GRB272" s="26"/>
      <c r="GRC272" s="26"/>
      <c r="GRD272" s="26"/>
      <c r="GRE272" s="26"/>
      <c r="GRF272" s="26"/>
      <c r="GRG272" s="26"/>
      <c r="GRH272" s="26"/>
      <c r="GRI272" s="26"/>
      <c r="GRJ272" s="26"/>
      <c r="GRK272" s="26"/>
      <c r="GRL272" s="26"/>
      <c r="GRM272" s="26"/>
      <c r="GRN272" s="26"/>
      <c r="GRO272" s="26"/>
      <c r="GRP272" s="26"/>
      <c r="GRQ272" s="26"/>
      <c r="GRR272" s="26"/>
      <c r="GRS272" s="26"/>
      <c r="GRT272" s="26"/>
      <c r="GRU272" s="26"/>
      <c r="GRV272" s="26"/>
      <c r="GRW272" s="26"/>
      <c r="GRX272" s="26"/>
      <c r="GRY272" s="26"/>
      <c r="GRZ272" s="26"/>
      <c r="GSA272" s="26"/>
      <c r="GSB272" s="26"/>
      <c r="GSC272" s="26"/>
      <c r="GSD272" s="26"/>
      <c r="GSE272" s="26"/>
      <c r="GSF272" s="26"/>
      <c r="GSG272" s="26"/>
      <c r="GSH272" s="26"/>
      <c r="GSI272" s="26"/>
      <c r="GSJ272" s="26"/>
      <c r="GSK272" s="26"/>
      <c r="GSL272" s="26"/>
      <c r="GSM272" s="26"/>
      <c r="GSN272" s="26"/>
      <c r="GSO272" s="26"/>
      <c r="GSP272" s="26"/>
      <c r="GSQ272" s="26"/>
      <c r="GSR272" s="26"/>
      <c r="GSS272" s="26"/>
      <c r="GST272" s="26"/>
      <c r="GSU272" s="26"/>
      <c r="GSV272" s="26"/>
      <c r="GSW272" s="26"/>
      <c r="GSX272" s="26"/>
      <c r="GSY272" s="26"/>
      <c r="GSZ272" s="26"/>
      <c r="GTA272" s="26"/>
      <c r="GTB272" s="26"/>
      <c r="GTC272" s="26"/>
      <c r="GTD272" s="26"/>
      <c r="GTE272" s="26"/>
      <c r="GTF272" s="26"/>
      <c r="GTG272" s="26"/>
      <c r="GTH272" s="26"/>
      <c r="GTI272" s="26"/>
      <c r="GTJ272" s="26"/>
      <c r="GTK272" s="26"/>
      <c r="GTL272" s="26"/>
      <c r="GTM272" s="26"/>
      <c r="GTN272" s="26"/>
      <c r="GTO272" s="26"/>
      <c r="GTP272" s="26"/>
      <c r="GTQ272" s="26"/>
      <c r="GTR272" s="26"/>
      <c r="GTS272" s="26"/>
      <c r="GTT272" s="26"/>
      <c r="GTU272" s="26"/>
      <c r="GTV272" s="26"/>
      <c r="GTW272" s="26"/>
      <c r="GTX272" s="26"/>
      <c r="GTY272" s="26"/>
      <c r="GTZ272" s="26"/>
      <c r="GUA272" s="26"/>
      <c r="GUB272" s="26"/>
      <c r="GUC272" s="26"/>
      <c r="GUD272" s="26"/>
      <c r="GUE272" s="26"/>
      <c r="GUF272" s="26"/>
      <c r="GUG272" s="26"/>
      <c r="GUH272" s="26"/>
      <c r="GUI272" s="26"/>
      <c r="GUJ272" s="26"/>
      <c r="GUK272" s="26"/>
      <c r="GUL272" s="26"/>
      <c r="GUM272" s="26"/>
      <c r="GUN272" s="26"/>
      <c r="GUO272" s="26"/>
      <c r="GUP272" s="26"/>
      <c r="GUQ272" s="26"/>
      <c r="GUR272" s="26"/>
      <c r="GUS272" s="26"/>
      <c r="GUT272" s="26"/>
      <c r="GUU272" s="26"/>
      <c r="GUV272" s="26"/>
      <c r="GUW272" s="26"/>
      <c r="GUX272" s="26"/>
      <c r="GUY272" s="26"/>
      <c r="GUZ272" s="26"/>
      <c r="GVA272" s="26"/>
      <c r="GVB272" s="26"/>
      <c r="GVC272" s="26"/>
      <c r="GVD272" s="26"/>
      <c r="GVE272" s="26"/>
      <c r="GVF272" s="26"/>
      <c r="GVG272" s="26"/>
      <c r="GVH272" s="26"/>
      <c r="GVI272" s="26"/>
      <c r="GVJ272" s="26"/>
      <c r="GVK272" s="26"/>
      <c r="GVL272" s="26"/>
      <c r="GVM272" s="26"/>
      <c r="GVN272" s="26"/>
      <c r="GVO272" s="26"/>
      <c r="GVP272" s="26"/>
      <c r="GVQ272" s="26"/>
      <c r="GVR272" s="26"/>
      <c r="GVS272" s="26"/>
      <c r="GVT272" s="26"/>
      <c r="GVU272" s="26"/>
      <c r="GVV272" s="26"/>
      <c r="GVW272" s="26"/>
      <c r="GVX272" s="26"/>
      <c r="GVY272" s="26"/>
      <c r="GVZ272" s="26"/>
      <c r="GWA272" s="26"/>
      <c r="GWB272" s="26"/>
      <c r="GWC272" s="26"/>
      <c r="GWD272" s="26"/>
      <c r="GWE272" s="26"/>
      <c r="GWF272" s="26"/>
      <c r="GWG272" s="26"/>
      <c r="GWH272" s="26"/>
      <c r="GWI272" s="26"/>
      <c r="GWJ272" s="26"/>
      <c r="GWK272" s="26"/>
      <c r="GWL272" s="26"/>
      <c r="GWM272" s="26"/>
      <c r="GWN272" s="26"/>
      <c r="GWO272" s="26"/>
      <c r="GWP272" s="26"/>
      <c r="GWQ272" s="26"/>
      <c r="GWR272" s="26"/>
      <c r="GWS272" s="26"/>
      <c r="GWT272" s="26"/>
      <c r="GWU272" s="26"/>
      <c r="GWV272" s="26"/>
      <c r="GWW272" s="26"/>
      <c r="GWX272" s="26"/>
      <c r="GWY272" s="26"/>
      <c r="GWZ272" s="26"/>
      <c r="GXA272" s="26"/>
      <c r="GXB272" s="26"/>
      <c r="GXC272" s="26"/>
      <c r="GXD272" s="26"/>
      <c r="GXE272" s="26"/>
      <c r="GXF272" s="26"/>
      <c r="GXG272" s="26"/>
      <c r="GXH272" s="26"/>
      <c r="GXI272" s="26"/>
      <c r="GXJ272" s="26"/>
      <c r="GXK272" s="26"/>
      <c r="GXL272" s="26"/>
      <c r="GXM272" s="26"/>
      <c r="GXN272" s="26"/>
      <c r="GXO272" s="26"/>
      <c r="GXP272" s="26"/>
      <c r="GXQ272" s="26"/>
      <c r="GXR272" s="26"/>
      <c r="GXS272" s="26"/>
      <c r="GXT272" s="26"/>
      <c r="GXU272" s="26"/>
      <c r="GXV272" s="26"/>
      <c r="GXW272" s="26"/>
      <c r="GXX272" s="26"/>
      <c r="GXY272" s="26"/>
      <c r="GXZ272" s="26"/>
      <c r="GYA272" s="26"/>
      <c r="GYB272" s="26"/>
      <c r="GYC272" s="26"/>
      <c r="GYD272" s="26"/>
      <c r="GYE272" s="26"/>
      <c r="GYF272" s="26"/>
      <c r="GYG272" s="26"/>
      <c r="GYH272" s="26"/>
      <c r="GYI272" s="26"/>
      <c r="GYJ272" s="26"/>
      <c r="GYK272" s="26"/>
      <c r="GYL272" s="26"/>
      <c r="GYM272" s="26"/>
      <c r="GYN272" s="26"/>
      <c r="GYO272" s="26"/>
      <c r="GYP272" s="26"/>
      <c r="GYQ272" s="26"/>
      <c r="GYR272" s="26"/>
      <c r="GYS272" s="26"/>
      <c r="GYT272" s="26"/>
      <c r="GYU272" s="26"/>
      <c r="GYV272" s="26"/>
      <c r="GYW272" s="26"/>
      <c r="GYX272" s="26"/>
      <c r="GYY272" s="26"/>
      <c r="GYZ272" s="26"/>
      <c r="GZA272" s="26"/>
      <c r="GZB272" s="26"/>
      <c r="GZC272" s="26"/>
      <c r="GZD272" s="26"/>
      <c r="GZE272" s="26"/>
      <c r="GZF272" s="26"/>
      <c r="GZG272" s="26"/>
      <c r="GZH272" s="26"/>
      <c r="GZI272" s="26"/>
      <c r="GZJ272" s="26"/>
      <c r="GZK272" s="26"/>
      <c r="GZL272" s="26"/>
      <c r="GZM272" s="26"/>
      <c r="GZN272" s="26"/>
      <c r="GZO272" s="26"/>
      <c r="GZP272" s="26"/>
      <c r="GZQ272" s="26"/>
      <c r="GZR272" s="26"/>
      <c r="GZS272" s="26"/>
      <c r="GZT272" s="26"/>
      <c r="GZU272" s="26"/>
      <c r="GZV272" s="26"/>
      <c r="GZW272" s="26"/>
      <c r="GZX272" s="26"/>
      <c r="GZY272" s="26"/>
      <c r="GZZ272" s="26"/>
      <c r="HAA272" s="26"/>
      <c r="HAB272" s="26"/>
      <c r="HAC272" s="26"/>
      <c r="HAD272" s="26"/>
      <c r="HAE272" s="26"/>
      <c r="HAF272" s="26"/>
      <c r="HAG272" s="26"/>
      <c r="HAH272" s="26"/>
      <c r="HAI272" s="26"/>
      <c r="HAJ272" s="26"/>
      <c r="HAK272" s="26"/>
      <c r="HAL272" s="26"/>
      <c r="HAM272" s="26"/>
      <c r="HAN272" s="26"/>
      <c r="HAO272" s="26"/>
      <c r="HAP272" s="26"/>
      <c r="HAQ272" s="26"/>
      <c r="HAR272" s="26"/>
      <c r="HAS272" s="26"/>
      <c r="HAT272" s="26"/>
      <c r="HAU272" s="26"/>
      <c r="HAV272" s="26"/>
      <c r="HAW272" s="26"/>
      <c r="HAX272" s="26"/>
      <c r="HAY272" s="26"/>
      <c r="HAZ272" s="26"/>
      <c r="HBA272" s="26"/>
      <c r="HBB272" s="26"/>
      <c r="HBC272" s="26"/>
      <c r="HBD272" s="26"/>
      <c r="HBE272" s="26"/>
      <c r="HBF272" s="26"/>
      <c r="HBG272" s="26"/>
      <c r="HBH272" s="26"/>
      <c r="HBI272" s="26"/>
      <c r="HBJ272" s="26"/>
      <c r="HBK272" s="26"/>
      <c r="HBL272" s="26"/>
      <c r="HBM272" s="26"/>
      <c r="HBN272" s="26"/>
      <c r="HBO272" s="26"/>
      <c r="HBP272" s="26"/>
      <c r="HBQ272" s="26"/>
      <c r="HBR272" s="26"/>
      <c r="HBS272" s="26"/>
      <c r="HBT272" s="26"/>
      <c r="HBU272" s="26"/>
      <c r="HBV272" s="26"/>
      <c r="HBW272" s="26"/>
      <c r="HBX272" s="26"/>
      <c r="HBY272" s="26"/>
      <c r="HBZ272" s="26"/>
      <c r="HCA272" s="26"/>
      <c r="HCB272" s="26"/>
      <c r="HCC272" s="26"/>
      <c r="HCD272" s="26"/>
      <c r="HCE272" s="26"/>
      <c r="HCF272" s="26"/>
      <c r="HCG272" s="26"/>
      <c r="HCH272" s="26"/>
      <c r="HCI272" s="26"/>
      <c r="HCJ272" s="26"/>
      <c r="HCK272" s="26"/>
      <c r="HCL272" s="26"/>
      <c r="HCM272" s="26"/>
      <c r="HCN272" s="26"/>
      <c r="HCO272" s="26"/>
      <c r="HCP272" s="26"/>
      <c r="HCQ272" s="26"/>
      <c r="HCR272" s="26"/>
      <c r="HCS272" s="26"/>
      <c r="HCT272" s="26"/>
      <c r="HCU272" s="26"/>
      <c r="HCV272" s="26"/>
      <c r="HCW272" s="26"/>
      <c r="HCX272" s="26"/>
      <c r="HCY272" s="26"/>
      <c r="HCZ272" s="26"/>
      <c r="HDA272" s="26"/>
      <c r="HDB272" s="26"/>
      <c r="HDC272" s="26"/>
      <c r="HDD272" s="26"/>
      <c r="HDE272" s="26"/>
      <c r="HDF272" s="26"/>
      <c r="HDG272" s="26"/>
      <c r="HDH272" s="26"/>
      <c r="HDI272" s="26"/>
      <c r="HDJ272" s="26"/>
      <c r="HDK272" s="26"/>
      <c r="HDL272" s="26"/>
      <c r="HDM272" s="26"/>
      <c r="HDN272" s="26"/>
      <c r="HDO272" s="26"/>
      <c r="HDP272" s="26"/>
      <c r="HDQ272" s="26"/>
      <c r="HDR272" s="26"/>
      <c r="HDS272" s="26"/>
      <c r="HDT272" s="26"/>
      <c r="HDU272" s="26"/>
      <c r="HDV272" s="26"/>
      <c r="HDW272" s="26"/>
      <c r="HDX272" s="26"/>
      <c r="HDY272" s="26"/>
      <c r="HDZ272" s="26"/>
      <c r="HEA272" s="26"/>
      <c r="HEB272" s="26"/>
      <c r="HEC272" s="26"/>
      <c r="HED272" s="26"/>
      <c r="HEE272" s="26"/>
      <c r="HEF272" s="26"/>
      <c r="HEG272" s="26"/>
      <c r="HEH272" s="26"/>
      <c r="HEI272" s="26"/>
      <c r="HEJ272" s="26"/>
      <c r="HEK272" s="26"/>
      <c r="HEL272" s="26"/>
      <c r="HEM272" s="26"/>
      <c r="HEN272" s="26"/>
      <c r="HEO272" s="26"/>
      <c r="HEP272" s="26"/>
      <c r="HEQ272" s="26"/>
      <c r="HER272" s="26"/>
      <c r="HES272" s="26"/>
      <c r="HET272" s="26"/>
      <c r="HEU272" s="26"/>
      <c r="HEV272" s="26"/>
      <c r="HEW272" s="26"/>
      <c r="HEX272" s="26"/>
      <c r="HEY272" s="26"/>
      <c r="HEZ272" s="26"/>
      <c r="HFA272" s="26"/>
      <c r="HFB272" s="26"/>
      <c r="HFC272" s="26"/>
      <c r="HFD272" s="26"/>
      <c r="HFE272" s="26"/>
      <c r="HFF272" s="26"/>
      <c r="HFG272" s="26"/>
      <c r="HFH272" s="26"/>
      <c r="HFI272" s="26"/>
      <c r="HFJ272" s="26"/>
      <c r="HFK272" s="26"/>
      <c r="HFL272" s="26"/>
      <c r="HFM272" s="26"/>
      <c r="HFN272" s="26"/>
      <c r="HFO272" s="26"/>
      <c r="HFP272" s="26"/>
      <c r="HFQ272" s="26"/>
      <c r="HFR272" s="26"/>
      <c r="HFS272" s="26"/>
      <c r="HFT272" s="26"/>
      <c r="HFU272" s="26"/>
      <c r="HFV272" s="26"/>
      <c r="HFW272" s="26"/>
      <c r="HFX272" s="26"/>
      <c r="HFY272" s="26"/>
      <c r="HFZ272" s="26"/>
      <c r="HGA272" s="26"/>
      <c r="HGB272" s="26"/>
      <c r="HGC272" s="26"/>
      <c r="HGD272" s="26"/>
      <c r="HGE272" s="26"/>
      <c r="HGF272" s="26"/>
      <c r="HGG272" s="26"/>
      <c r="HGH272" s="26"/>
      <c r="HGI272" s="26"/>
      <c r="HGJ272" s="26"/>
      <c r="HGK272" s="26"/>
      <c r="HGL272" s="26"/>
      <c r="HGM272" s="26"/>
      <c r="HGN272" s="26"/>
      <c r="HGO272" s="26"/>
      <c r="HGP272" s="26"/>
      <c r="HGQ272" s="26"/>
      <c r="HGR272" s="26"/>
      <c r="HGS272" s="26"/>
      <c r="HGT272" s="26"/>
      <c r="HGU272" s="26"/>
      <c r="HGV272" s="26"/>
      <c r="HGW272" s="26"/>
      <c r="HGX272" s="26"/>
      <c r="HGY272" s="26"/>
      <c r="HGZ272" s="26"/>
      <c r="HHA272" s="26"/>
      <c r="HHB272" s="26"/>
      <c r="HHC272" s="26"/>
      <c r="HHD272" s="26"/>
      <c r="HHE272" s="26"/>
      <c r="HHF272" s="26"/>
      <c r="HHG272" s="26"/>
      <c r="HHH272" s="26"/>
      <c r="HHI272" s="26"/>
      <c r="HHJ272" s="26"/>
      <c r="HHK272" s="26"/>
      <c r="HHL272" s="26"/>
      <c r="HHM272" s="26"/>
      <c r="HHN272" s="26"/>
      <c r="HHO272" s="26"/>
      <c r="HHP272" s="26"/>
      <c r="HHQ272" s="26"/>
      <c r="HHR272" s="26"/>
      <c r="HHS272" s="26"/>
      <c r="HHT272" s="26"/>
      <c r="HHU272" s="26"/>
      <c r="HHV272" s="26"/>
      <c r="HHW272" s="26"/>
      <c r="HHX272" s="26"/>
      <c r="HHY272" s="26"/>
      <c r="HHZ272" s="26"/>
      <c r="HIA272" s="26"/>
      <c r="HIB272" s="26"/>
      <c r="HIC272" s="26"/>
      <c r="HID272" s="26"/>
      <c r="HIE272" s="26"/>
      <c r="HIF272" s="26"/>
      <c r="HIG272" s="26"/>
      <c r="HIH272" s="26"/>
      <c r="HII272" s="26"/>
      <c r="HIJ272" s="26"/>
      <c r="HIK272" s="26"/>
      <c r="HIL272" s="26"/>
      <c r="HIM272" s="26"/>
      <c r="HIN272" s="26"/>
      <c r="HIO272" s="26"/>
      <c r="HIP272" s="26"/>
      <c r="HIQ272" s="26"/>
      <c r="HIR272" s="26"/>
      <c r="HIS272" s="26"/>
      <c r="HIT272" s="26"/>
      <c r="HIU272" s="26"/>
      <c r="HIV272" s="26"/>
      <c r="HIW272" s="26"/>
      <c r="HIX272" s="26"/>
      <c r="HIY272" s="26"/>
      <c r="HIZ272" s="26"/>
      <c r="HJA272" s="26"/>
      <c r="HJB272" s="26"/>
      <c r="HJC272" s="26"/>
      <c r="HJD272" s="26"/>
      <c r="HJE272" s="26"/>
      <c r="HJF272" s="26"/>
      <c r="HJG272" s="26"/>
      <c r="HJH272" s="26"/>
      <c r="HJI272" s="26"/>
      <c r="HJJ272" s="26"/>
      <c r="HJK272" s="26"/>
      <c r="HJL272" s="26"/>
      <c r="HJM272" s="26"/>
      <c r="HJN272" s="26"/>
      <c r="HJO272" s="26"/>
      <c r="HJP272" s="26"/>
      <c r="HJQ272" s="26"/>
      <c r="HJR272" s="26"/>
      <c r="HJS272" s="26"/>
      <c r="HJT272" s="26"/>
      <c r="HJU272" s="26"/>
      <c r="HJV272" s="26"/>
      <c r="HJW272" s="26"/>
      <c r="HJX272" s="26"/>
      <c r="HJY272" s="26"/>
      <c r="HJZ272" s="26"/>
      <c r="HKA272" s="26"/>
      <c r="HKB272" s="26"/>
      <c r="HKC272" s="26"/>
      <c r="HKD272" s="26"/>
      <c r="HKE272" s="26"/>
      <c r="HKF272" s="26"/>
      <c r="HKG272" s="26"/>
      <c r="HKH272" s="26"/>
      <c r="HKI272" s="26"/>
      <c r="HKJ272" s="26"/>
      <c r="HKK272" s="26"/>
      <c r="HKL272" s="26"/>
      <c r="HKM272" s="26"/>
      <c r="HKN272" s="26"/>
      <c r="HKO272" s="26"/>
      <c r="HKP272" s="26"/>
      <c r="HKQ272" s="26"/>
      <c r="HKR272" s="26"/>
      <c r="HKS272" s="26"/>
      <c r="HKT272" s="26"/>
      <c r="HKU272" s="26"/>
      <c r="HKV272" s="26"/>
      <c r="HKW272" s="26"/>
      <c r="HKX272" s="26"/>
      <c r="HKY272" s="26"/>
      <c r="HKZ272" s="26"/>
      <c r="HLA272" s="26"/>
      <c r="HLB272" s="26"/>
      <c r="HLC272" s="26"/>
      <c r="HLD272" s="26"/>
      <c r="HLE272" s="26"/>
      <c r="HLF272" s="26"/>
      <c r="HLG272" s="26"/>
      <c r="HLH272" s="26"/>
      <c r="HLI272" s="26"/>
      <c r="HLJ272" s="26"/>
      <c r="HLK272" s="26"/>
      <c r="HLL272" s="26"/>
      <c r="HLM272" s="26"/>
      <c r="HLN272" s="26"/>
      <c r="HLO272" s="26"/>
      <c r="HLP272" s="26"/>
      <c r="HLQ272" s="26"/>
      <c r="HLR272" s="26"/>
      <c r="HLS272" s="26"/>
      <c r="HLT272" s="26"/>
      <c r="HLU272" s="26"/>
      <c r="HLV272" s="26"/>
      <c r="HLW272" s="26"/>
      <c r="HLX272" s="26"/>
      <c r="HLY272" s="26"/>
      <c r="HLZ272" s="26"/>
      <c r="HMA272" s="26"/>
      <c r="HMB272" s="26"/>
      <c r="HMC272" s="26"/>
      <c r="HMD272" s="26"/>
      <c r="HME272" s="26"/>
      <c r="HMF272" s="26"/>
      <c r="HMG272" s="26"/>
      <c r="HMH272" s="26"/>
      <c r="HMI272" s="26"/>
      <c r="HMJ272" s="26"/>
      <c r="HMK272" s="26"/>
      <c r="HML272" s="26"/>
      <c r="HMM272" s="26"/>
      <c r="HMN272" s="26"/>
      <c r="HMO272" s="26"/>
      <c r="HMP272" s="26"/>
      <c r="HMQ272" s="26"/>
      <c r="HMR272" s="26"/>
      <c r="HMS272" s="26"/>
      <c r="HMT272" s="26"/>
      <c r="HMU272" s="26"/>
      <c r="HMV272" s="26"/>
      <c r="HMW272" s="26"/>
      <c r="HMX272" s="26"/>
      <c r="HMY272" s="26"/>
      <c r="HMZ272" s="26"/>
      <c r="HNA272" s="26"/>
      <c r="HNB272" s="26"/>
      <c r="HNC272" s="26"/>
      <c r="HND272" s="26"/>
      <c r="HNE272" s="26"/>
      <c r="HNF272" s="26"/>
      <c r="HNG272" s="26"/>
      <c r="HNH272" s="26"/>
      <c r="HNI272" s="26"/>
      <c r="HNJ272" s="26"/>
      <c r="HNK272" s="26"/>
      <c r="HNL272" s="26"/>
      <c r="HNM272" s="26"/>
      <c r="HNN272" s="26"/>
      <c r="HNO272" s="26"/>
      <c r="HNP272" s="26"/>
      <c r="HNQ272" s="26"/>
      <c r="HNR272" s="26"/>
      <c r="HNS272" s="26"/>
      <c r="HNT272" s="26"/>
      <c r="HNU272" s="26"/>
      <c r="HNV272" s="26"/>
      <c r="HNW272" s="26"/>
      <c r="HNX272" s="26"/>
      <c r="HNY272" s="26"/>
      <c r="HNZ272" s="26"/>
      <c r="HOA272" s="26"/>
      <c r="HOB272" s="26"/>
      <c r="HOC272" s="26"/>
      <c r="HOD272" s="26"/>
      <c r="HOE272" s="26"/>
      <c r="HOF272" s="26"/>
      <c r="HOG272" s="26"/>
      <c r="HOH272" s="26"/>
      <c r="HOI272" s="26"/>
      <c r="HOJ272" s="26"/>
      <c r="HOK272" s="26"/>
      <c r="HOL272" s="26"/>
      <c r="HOM272" s="26"/>
      <c r="HON272" s="26"/>
      <c r="HOO272" s="26"/>
      <c r="HOP272" s="26"/>
      <c r="HOQ272" s="26"/>
      <c r="HOR272" s="26"/>
      <c r="HOS272" s="26"/>
      <c r="HOT272" s="26"/>
      <c r="HOU272" s="26"/>
      <c r="HOV272" s="26"/>
      <c r="HOW272" s="26"/>
      <c r="HOX272" s="26"/>
      <c r="HOY272" s="26"/>
      <c r="HOZ272" s="26"/>
      <c r="HPA272" s="26"/>
      <c r="HPB272" s="26"/>
      <c r="HPC272" s="26"/>
      <c r="HPD272" s="26"/>
      <c r="HPE272" s="26"/>
      <c r="HPF272" s="26"/>
      <c r="HPG272" s="26"/>
      <c r="HPH272" s="26"/>
      <c r="HPI272" s="26"/>
      <c r="HPJ272" s="26"/>
      <c r="HPK272" s="26"/>
      <c r="HPL272" s="26"/>
      <c r="HPM272" s="26"/>
      <c r="HPN272" s="26"/>
      <c r="HPO272" s="26"/>
      <c r="HPP272" s="26"/>
      <c r="HPQ272" s="26"/>
      <c r="HPR272" s="26"/>
      <c r="HPS272" s="26"/>
      <c r="HPT272" s="26"/>
      <c r="HPU272" s="26"/>
      <c r="HPV272" s="26"/>
      <c r="HPW272" s="26"/>
      <c r="HPX272" s="26"/>
      <c r="HPY272" s="26"/>
      <c r="HPZ272" s="26"/>
      <c r="HQA272" s="26"/>
      <c r="HQB272" s="26"/>
      <c r="HQC272" s="26"/>
      <c r="HQD272" s="26"/>
      <c r="HQE272" s="26"/>
      <c r="HQF272" s="26"/>
      <c r="HQG272" s="26"/>
      <c r="HQH272" s="26"/>
      <c r="HQI272" s="26"/>
      <c r="HQJ272" s="26"/>
      <c r="HQK272" s="26"/>
      <c r="HQL272" s="26"/>
      <c r="HQM272" s="26"/>
      <c r="HQN272" s="26"/>
      <c r="HQO272" s="26"/>
      <c r="HQP272" s="26"/>
      <c r="HQQ272" s="26"/>
      <c r="HQR272" s="26"/>
      <c r="HQS272" s="26"/>
      <c r="HQT272" s="26"/>
      <c r="HQU272" s="26"/>
      <c r="HQV272" s="26"/>
      <c r="HQW272" s="26"/>
      <c r="HQX272" s="26"/>
      <c r="HQY272" s="26"/>
      <c r="HQZ272" s="26"/>
      <c r="HRA272" s="26"/>
      <c r="HRB272" s="26"/>
      <c r="HRC272" s="26"/>
      <c r="HRD272" s="26"/>
      <c r="HRE272" s="26"/>
      <c r="HRF272" s="26"/>
      <c r="HRG272" s="26"/>
      <c r="HRH272" s="26"/>
      <c r="HRI272" s="26"/>
      <c r="HRJ272" s="26"/>
      <c r="HRK272" s="26"/>
      <c r="HRL272" s="26"/>
      <c r="HRM272" s="26"/>
      <c r="HRN272" s="26"/>
      <c r="HRO272" s="26"/>
      <c r="HRP272" s="26"/>
      <c r="HRQ272" s="26"/>
      <c r="HRR272" s="26"/>
      <c r="HRS272" s="26"/>
      <c r="HRT272" s="26"/>
      <c r="HRU272" s="26"/>
      <c r="HRV272" s="26"/>
      <c r="HRW272" s="26"/>
      <c r="HRX272" s="26"/>
      <c r="HRY272" s="26"/>
      <c r="HRZ272" s="26"/>
      <c r="HSA272" s="26"/>
      <c r="HSB272" s="26"/>
      <c r="HSC272" s="26"/>
      <c r="HSD272" s="26"/>
      <c r="HSE272" s="26"/>
      <c r="HSF272" s="26"/>
      <c r="HSG272" s="26"/>
      <c r="HSH272" s="26"/>
      <c r="HSI272" s="26"/>
      <c r="HSJ272" s="26"/>
      <c r="HSK272" s="26"/>
      <c r="HSL272" s="26"/>
      <c r="HSM272" s="26"/>
      <c r="HSN272" s="26"/>
      <c r="HSO272" s="26"/>
      <c r="HSP272" s="26"/>
      <c r="HSQ272" s="26"/>
      <c r="HSR272" s="26"/>
      <c r="HSS272" s="26"/>
      <c r="HST272" s="26"/>
      <c r="HSU272" s="26"/>
      <c r="HSV272" s="26"/>
      <c r="HSW272" s="26"/>
      <c r="HSX272" s="26"/>
      <c r="HSY272" s="26"/>
      <c r="HSZ272" s="26"/>
      <c r="HTA272" s="26"/>
      <c r="HTB272" s="26"/>
      <c r="HTC272" s="26"/>
      <c r="HTD272" s="26"/>
      <c r="HTE272" s="26"/>
      <c r="HTF272" s="26"/>
      <c r="HTG272" s="26"/>
      <c r="HTH272" s="26"/>
      <c r="HTI272" s="26"/>
      <c r="HTJ272" s="26"/>
      <c r="HTK272" s="26"/>
      <c r="HTL272" s="26"/>
      <c r="HTM272" s="26"/>
      <c r="HTN272" s="26"/>
      <c r="HTO272" s="26"/>
      <c r="HTP272" s="26"/>
      <c r="HTQ272" s="26"/>
      <c r="HTR272" s="26"/>
      <c r="HTS272" s="26"/>
      <c r="HTT272" s="26"/>
      <c r="HTU272" s="26"/>
      <c r="HTV272" s="26"/>
      <c r="HTW272" s="26"/>
      <c r="HTX272" s="26"/>
      <c r="HTY272" s="26"/>
      <c r="HTZ272" s="26"/>
      <c r="HUA272" s="26"/>
      <c r="HUB272" s="26"/>
      <c r="HUC272" s="26"/>
      <c r="HUD272" s="26"/>
      <c r="HUE272" s="26"/>
      <c r="HUF272" s="26"/>
      <c r="HUG272" s="26"/>
      <c r="HUH272" s="26"/>
      <c r="HUI272" s="26"/>
      <c r="HUJ272" s="26"/>
      <c r="HUK272" s="26"/>
      <c r="HUL272" s="26"/>
      <c r="HUM272" s="26"/>
      <c r="HUN272" s="26"/>
      <c r="HUO272" s="26"/>
      <c r="HUP272" s="26"/>
      <c r="HUQ272" s="26"/>
      <c r="HUR272" s="26"/>
      <c r="HUS272" s="26"/>
      <c r="HUT272" s="26"/>
      <c r="HUU272" s="26"/>
      <c r="HUV272" s="26"/>
      <c r="HUW272" s="26"/>
      <c r="HUX272" s="26"/>
      <c r="HUY272" s="26"/>
      <c r="HUZ272" s="26"/>
      <c r="HVA272" s="26"/>
      <c r="HVB272" s="26"/>
      <c r="HVC272" s="26"/>
      <c r="HVD272" s="26"/>
      <c r="HVE272" s="26"/>
      <c r="HVF272" s="26"/>
      <c r="HVG272" s="26"/>
      <c r="HVH272" s="26"/>
      <c r="HVI272" s="26"/>
      <c r="HVJ272" s="26"/>
      <c r="HVK272" s="26"/>
      <c r="HVL272" s="26"/>
      <c r="HVM272" s="26"/>
      <c r="HVN272" s="26"/>
      <c r="HVO272" s="26"/>
      <c r="HVP272" s="26"/>
      <c r="HVQ272" s="26"/>
      <c r="HVR272" s="26"/>
      <c r="HVS272" s="26"/>
      <c r="HVT272" s="26"/>
      <c r="HVU272" s="26"/>
      <c r="HVV272" s="26"/>
      <c r="HVW272" s="26"/>
      <c r="HVX272" s="26"/>
      <c r="HVY272" s="26"/>
      <c r="HVZ272" s="26"/>
      <c r="HWA272" s="26"/>
      <c r="HWB272" s="26"/>
      <c r="HWC272" s="26"/>
      <c r="HWD272" s="26"/>
      <c r="HWE272" s="26"/>
      <c r="HWF272" s="26"/>
      <c r="HWG272" s="26"/>
      <c r="HWH272" s="26"/>
      <c r="HWI272" s="26"/>
      <c r="HWJ272" s="26"/>
      <c r="HWK272" s="26"/>
      <c r="HWL272" s="26"/>
      <c r="HWM272" s="26"/>
      <c r="HWN272" s="26"/>
      <c r="HWO272" s="26"/>
      <c r="HWP272" s="26"/>
      <c r="HWQ272" s="26"/>
      <c r="HWR272" s="26"/>
      <c r="HWS272" s="26"/>
      <c r="HWT272" s="26"/>
      <c r="HWU272" s="26"/>
      <c r="HWV272" s="26"/>
      <c r="HWW272" s="26"/>
      <c r="HWX272" s="26"/>
      <c r="HWY272" s="26"/>
      <c r="HWZ272" s="26"/>
      <c r="HXA272" s="26"/>
      <c r="HXB272" s="26"/>
      <c r="HXC272" s="26"/>
      <c r="HXD272" s="26"/>
      <c r="HXE272" s="26"/>
      <c r="HXF272" s="26"/>
      <c r="HXG272" s="26"/>
      <c r="HXH272" s="26"/>
      <c r="HXI272" s="26"/>
      <c r="HXJ272" s="26"/>
      <c r="HXK272" s="26"/>
      <c r="HXL272" s="26"/>
      <c r="HXM272" s="26"/>
      <c r="HXN272" s="26"/>
      <c r="HXO272" s="26"/>
      <c r="HXP272" s="26"/>
      <c r="HXQ272" s="26"/>
      <c r="HXR272" s="26"/>
      <c r="HXS272" s="26"/>
      <c r="HXT272" s="26"/>
      <c r="HXU272" s="26"/>
      <c r="HXV272" s="26"/>
      <c r="HXW272" s="26"/>
      <c r="HXX272" s="26"/>
      <c r="HXY272" s="26"/>
      <c r="HXZ272" s="26"/>
      <c r="HYA272" s="26"/>
      <c r="HYB272" s="26"/>
      <c r="HYC272" s="26"/>
      <c r="HYD272" s="26"/>
      <c r="HYE272" s="26"/>
      <c r="HYF272" s="26"/>
      <c r="HYG272" s="26"/>
      <c r="HYH272" s="26"/>
      <c r="HYI272" s="26"/>
      <c r="HYJ272" s="26"/>
      <c r="HYK272" s="26"/>
      <c r="HYL272" s="26"/>
      <c r="HYM272" s="26"/>
      <c r="HYN272" s="26"/>
      <c r="HYO272" s="26"/>
      <c r="HYP272" s="26"/>
      <c r="HYQ272" s="26"/>
      <c r="HYR272" s="26"/>
      <c r="HYS272" s="26"/>
      <c r="HYT272" s="26"/>
      <c r="HYU272" s="26"/>
      <c r="HYV272" s="26"/>
      <c r="HYW272" s="26"/>
      <c r="HYX272" s="26"/>
      <c r="HYY272" s="26"/>
      <c r="HYZ272" s="26"/>
      <c r="HZA272" s="26"/>
      <c r="HZB272" s="26"/>
      <c r="HZC272" s="26"/>
      <c r="HZD272" s="26"/>
      <c r="HZE272" s="26"/>
      <c r="HZF272" s="26"/>
      <c r="HZG272" s="26"/>
      <c r="HZH272" s="26"/>
      <c r="HZI272" s="26"/>
      <c r="HZJ272" s="26"/>
      <c r="HZK272" s="26"/>
      <c r="HZL272" s="26"/>
      <c r="HZM272" s="26"/>
      <c r="HZN272" s="26"/>
      <c r="HZO272" s="26"/>
      <c r="HZP272" s="26"/>
      <c r="HZQ272" s="26"/>
      <c r="HZR272" s="26"/>
      <c r="HZS272" s="26"/>
      <c r="HZT272" s="26"/>
      <c r="HZU272" s="26"/>
      <c r="HZV272" s="26"/>
      <c r="HZW272" s="26"/>
      <c r="HZX272" s="26"/>
      <c r="HZY272" s="26"/>
      <c r="HZZ272" s="26"/>
      <c r="IAA272" s="26"/>
      <c r="IAB272" s="26"/>
      <c r="IAC272" s="26"/>
      <c r="IAD272" s="26"/>
      <c r="IAE272" s="26"/>
      <c r="IAF272" s="26"/>
      <c r="IAG272" s="26"/>
      <c r="IAH272" s="26"/>
      <c r="IAI272" s="26"/>
      <c r="IAJ272" s="26"/>
      <c r="IAK272" s="26"/>
      <c r="IAL272" s="26"/>
      <c r="IAM272" s="26"/>
      <c r="IAN272" s="26"/>
      <c r="IAO272" s="26"/>
      <c r="IAP272" s="26"/>
      <c r="IAQ272" s="26"/>
      <c r="IAR272" s="26"/>
      <c r="IAS272" s="26"/>
      <c r="IAT272" s="26"/>
      <c r="IAU272" s="26"/>
      <c r="IAV272" s="26"/>
      <c r="IAW272" s="26"/>
      <c r="IAX272" s="26"/>
      <c r="IAY272" s="26"/>
      <c r="IAZ272" s="26"/>
      <c r="IBA272" s="26"/>
      <c r="IBB272" s="26"/>
      <c r="IBC272" s="26"/>
      <c r="IBD272" s="26"/>
      <c r="IBE272" s="26"/>
      <c r="IBF272" s="26"/>
      <c r="IBG272" s="26"/>
      <c r="IBH272" s="26"/>
      <c r="IBI272" s="26"/>
      <c r="IBJ272" s="26"/>
      <c r="IBK272" s="26"/>
      <c r="IBL272" s="26"/>
      <c r="IBM272" s="26"/>
      <c r="IBN272" s="26"/>
      <c r="IBO272" s="26"/>
      <c r="IBP272" s="26"/>
      <c r="IBQ272" s="26"/>
      <c r="IBR272" s="26"/>
      <c r="IBS272" s="26"/>
      <c r="IBT272" s="26"/>
      <c r="IBU272" s="26"/>
      <c r="IBV272" s="26"/>
      <c r="IBW272" s="26"/>
      <c r="IBX272" s="26"/>
      <c r="IBY272" s="26"/>
      <c r="IBZ272" s="26"/>
      <c r="ICA272" s="26"/>
      <c r="ICB272" s="26"/>
      <c r="ICC272" s="26"/>
      <c r="ICD272" s="26"/>
      <c r="ICE272" s="26"/>
      <c r="ICF272" s="26"/>
      <c r="ICG272" s="26"/>
      <c r="ICH272" s="26"/>
      <c r="ICI272" s="26"/>
      <c r="ICJ272" s="26"/>
      <c r="ICK272" s="26"/>
      <c r="ICL272" s="26"/>
      <c r="ICM272" s="26"/>
      <c r="ICN272" s="26"/>
      <c r="ICO272" s="26"/>
      <c r="ICP272" s="26"/>
      <c r="ICQ272" s="26"/>
      <c r="ICR272" s="26"/>
      <c r="ICS272" s="26"/>
      <c r="ICT272" s="26"/>
      <c r="ICU272" s="26"/>
      <c r="ICV272" s="26"/>
      <c r="ICW272" s="26"/>
      <c r="ICX272" s="26"/>
      <c r="ICY272" s="26"/>
      <c r="ICZ272" s="26"/>
      <c r="IDA272" s="26"/>
      <c r="IDB272" s="26"/>
      <c r="IDC272" s="26"/>
      <c r="IDD272" s="26"/>
      <c r="IDE272" s="26"/>
      <c r="IDF272" s="26"/>
      <c r="IDG272" s="26"/>
      <c r="IDH272" s="26"/>
      <c r="IDI272" s="26"/>
      <c r="IDJ272" s="26"/>
      <c r="IDK272" s="26"/>
      <c r="IDL272" s="26"/>
      <c r="IDM272" s="26"/>
      <c r="IDN272" s="26"/>
      <c r="IDO272" s="26"/>
      <c r="IDP272" s="26"/>
      <c r="IDQ272" s="26"/>
      <c r="IDR272" s="26"/>
      <c r="IDS272" s="26"/>
      <c r="IDT272" s="26"/>
      <c r="IDU272" s="26"/>
      <c r="IDV272" s="26"/>
      <c r="IDW272" s="26"/>
      <c r="IDX272" s="26"/>
      <c r="IDY272" s="26"/>
      <c r="IDZ272" s="26"/>
      <c r="IEA272" s="26"/>
      <c r="IEB272" s="26"/>
      <c r="IEC272" s="26"/>
      <c r="IED272" s="26"/>
      <c r="IEE272" s="26"/>
      <c r="IEF272" s="26"/>
      <c r="IEG272" s="26"/>
      <c r="IEH272" s="26"/>
      <c r="IEI272" s="26"/>
      <c r="IEJ272" s="26"/>
      <c r="IEK272" s="26"/>
      <c r="IEL272" s="26"/>
      <c r="IEM272" s="26"/>
      <c r="IEN272" s="26"/>
      <c r="IEO272" s="26"/>
      <c r="IEP272" s="26"/>
      <c r="IEQ272" s="26"/>
      <c r="IER272" s="26"/>
      <c r="IES272" s="26"/>
      <c r="IET272" s="26"/>
      <c r="IEU272" s="26"/>
      <c r="IEV272" s="26"/>
      <c r="IEW272" s="26"/>
      <c r="IEX272" s="26"/>
      <c r="IEY272" s="26"/>
      <c r="IEZ272" s="26"/>
      <c r="IFA272" s="26"/>
      <c r="IFB272" s="26"/>
      <c r="IFC272" s="26"/>
      <c r="IFD272" s="26"/>
      <c r="IFE272" s="26"/>
      <c r="IFF272" s="26"/>
      <c r="IFG272" s="26"/>
      <c r="IFH272" s="26"/>
      <c r="IFI272" s="26"/>
      <c r="IFJ272" s="26"/>
      <c r="IFK272" s="26"/>
      <c r="IFL272" s="26"/>
      <c r="IFM272" s="26"/>
      <c r="IFN272" s="26"/>
      <c r="IFO272" s="26"/>
      <c r="IFP272" s="26"/>
      <c r="IFQ272" s="26"/>
      <c r="IFR272" s="26"/>
      <c r="IFS272" s="26"/>
      <c r="IFT272" s="26"/>
      <c r="IFU272" s="26"/>
      <c r="IFV272" s="26"/>
      <c r="IFW272" s="26"/>
      <c r="IFX272" s="26"/>
      <c r="IFY272" s="26"/>
      <c r="IFZ272" s="26"/>
      <c r="IGA272" s="26"/>
      <c r="IGB272" s="26"/>
      <c r="IGC272" s="26"/>
      <c r="IGD272" s="26"/>
      <c r="IGE272" s="26"/>
      <c r="IGF272" s="26"/>
      <c r="IGG272" s="26"/>
      <c r="IGH272" s="26"/>
      <c r="IGI272" s="26"/>
      <c r="IGJ272" s="26"/>
      <c r="IGK272" s="26"/>
      <c r="IGL272" s="26"/>
      <c r="IGM272" s="26"/>
      <c r="IGN272" s="26"/>
      <c r="IGO272" s="26"/>
      <c r="IGP272" s="26"/>
      <c r="IGQ272" s="26"/>
      <c r="IGR272" s="26"/>
      <c r="IGS272" s="26"/>
      <c r="IGT272" s="26"/>
      <c r="IGU272" s="26"/>
      <c r="IGV272" s="26"/>
      <c r="IGW272" s="26"/>
      <c r="IGX272" s="26"/>
      <c r="IGY272" s="26"/>
      <c r="IGZ272" s="26"/>
      <c r="IHA272" s="26"/>
      <c r="IHB272" s="26"/>
      <c r="IHC272" s="26"/>
      <c r="IHD272" s="26"/>
      <c r="IHE272" s="26"/>
      <c r="IHF272" s="26"/>
      <c r="IHG272" s="26"/>
      <c r="IHH272" s="26"/>
      <c r="IHI272" s="26"/>
      <c r="IHJ272" s="26"/>
      <c r="IHK272" s="26"/>
      <c r="IHL272" s="26"/>
      <c r="IHM272" s="26"/>
      <c r="IHN272" s="26"/>
      <c r="IHO272" s="26"/>
      <c r="IHP272" s="26"/>
      <c r="IHQ272" s="26"/>
      <c r="IHR272" s="26"/>
      <c r="IHS272" s="26"/>
      <c r="IHT272" s="26"/>
      <c r="IHU272" s="26"/>
      <c r="IHV272" s="26"/>
      <c r="IHW272" s="26"/>
      <c r="IHX272" s="26"/>
      <c r="IHY272" s="26"/>
      <c r="IHZ272" s="26"/>
      <c r="IIA272" s="26"/>
      <c r="IIB272" s="26"/>
      <c r="IIC272" s="26"/>
      <c r="IID272" s="26"/>
      <c r="IIE272" s="26"/>
      <c r="IIF272" s="26"/>
      <c r="IIG272" s="26"/>
      <c r="IIH272" s="26"/>
      <c r="III272" s="26"/>
      <c r="IIJ272" s="26"/>
      <c r="IIK272" s="26"/>
      <c r="IIL272" s="26"/>
      <c r="IIM272" s="26"/>
      <c r="IIN272" s="26"/>
      <c r="IIO272" s="26"/>
      <c r="IIP272" s="26"/>
      <c r="IIQ272" s="26"/>
      <c r="IIR272" s="26"/>
      <c r="IIS272" s="26"/>
      <c r="IIT272" s="26"/>
      <c r="IIU272" s="26"/>
      <c r="IIV272" s="26"/>
      <c r="IIW272" s="26"/>
      <c r="IIX272" s="26"/>
      <c r="IIY272" s="26"/>
      <c r="IIZ272" s="26"/>
      <c r="IJA272" s="26"/>
      <c r="IJB272" s="26"/>
      <c r="IJC272" s="26"/>
      <c r="IJD272" s="26"/>
      <c r="IJE272" s="26"/>
      <c r="IJF272" s="26"/>
      <c r="IJG272" s="26"/>
      <c r="IJH272" s="26"/>
      <c r="IJI272" s="26"/>
      <c r="IJJ272" s="26"/>
      <c r="IJK272" s="26"/>
      <c r="IJL272" s="26"/>
      <c r="IJM272" s="26"/>
      <c r="IJN272" s="26"/>
      <c r="IJO272" s="26"/>
      <c r="IJP272" s="26"/>
      <c r="IJQ272" s="26"/>
      <c r="IJR272" s="26"/>
      <c r="IJS272" s="26"/>
      <c r="IJT272" s="26"/>
      <c r="IJU272" s="26"/>
      <c r="IJV272" s="26"/>
      <c r="IJW272" s="26"/>
      <c r="IJX272" s="26"/>
      <c r="IJY272" s="26"/>
      <c r="IJZ272" s="26"/>
      <c r="IKA272" s="26"/>
      <c r="IKB272" s="26"/>
      <c r="IKC272" s="26"/>
      <c r="IKD272" s="26"/>
      <c r="IKE272" s="26"/>
      <c r="IKF272" s="26"/>
      <c r="IKG272" s="26"/>
      <c r="IKH272" s="26"/>
      <c r="IKI272" s="26"/>
      <c r="IKJ272" s="26"/>
      <c r="IKK272" s="26"/>
      <c r="IKL272" s="26"/>
      <c r="IKM272" s="26"/>
      <c r="IKN272" s="26"/>
      <c r="IKO272" s="26"/>
      <c r="IKP272" s="26"/>
      <c r="IKQ272" s="26"/>
      <c r="IKR272" s="26"/>
      <c r="IKS272" s="26"/>
      <c r="IKT272" s="26"/>
      <c r="IKU272" s="26"/>
      <c r="IKV272" s="26"/>
      <c r="IKW272" s="26"/>
      <c r="IKX272" s="26"/>
      <c r="IKY272" s="26"/>
      <c r="IKZ272" s="26"/>
      <c r="ILA272" s="26"/>
      <c r="ILB272" s="26"/>
      <c r="ILC272" s="26"/>
      <c r="ILD272" s="26"/>
      <c r="ILE272" s="26"/>
      <c r="ILF272" s="26"/>
      <c r="ILG272" s="26"/>
      <c r="ILH272" s="26"/>
      <c r="ILI272" s="26"/>
      <c r="ILJ272" s="26"/>
      <c r="ILK272" s="26"/>
      <c r="ILL272" s="26"/>
      <c r="ILM272" s="26"/>
      <c r="ILN272" s="26"/>
      <c r="ILO272" s="26"/>
      <c r="ILP272" s="26"/>
      <c r="ILQ272" s="26"/>
      <c r="ILR272" s="26"/>
      <c r="ILS272" s="26"/>
      <c r="ILT272" s="26"/>
      <c r="ILU272" s="26"/>
      <c r="ILV272" s="26"/>
      <c r="ILW272" s="26"/>
      <c r="ILX272" s="26"/>
      <c r="ILY272" s="26"/>
      <c r="ILZ272" s="26"/>
      <c r="IMA272" s="26"/>
      <c r="IMB272" s="26"/>
      <c r="IMC272" s="26"/>
      <c r="IMD272" s="26"/>
      <c r="IME272" s="26"/>
      <c r="IMF272" s="26"/>
      <c r="IMG272" s="26"/>
      <c r="IMH272" s="26"/>
      <c r="IMI272" s="26"/>
      <c r="IMJ272" s="26"/>
      <c r="IMK272" s="26"/>
      <c r="IML272" s="26"/>
      <c r="IMM272" s="26"/>
      <c r="IMN272" s="26"/>
      <c r="IMO272" s="26"/>
      <c r="IMP272" s="26"/>
      <c r="IMQ272" s="26"/>
      <c r="IMR272" s="26"/>
      <c r="IMS272" s="26"/>
      <c r="IMT272" s="26"/>
      <c r="IMU272" s="26"/>
      <c r="IMV272" s="26"/>
      <c r="IMW272" s="26"/>
      <c r="IMX272" s="26"/>
      <c r="IMY272" s="26"/>
      <c r="IMZ272" s="26"/>
      <c r="INA272" s="26"/>
      <c r="INB272" s="26"/>
      <c r="INC272" s="26"/>
      <c r="IND272" s="26"/>
      <c r="INE272" s="26"/>
      <c r="INF272" s="26"/>
      <c r="ING272" s="26"/>
      <c r="INH272" s="26"/>
      <c r="INI272" s="26"/>
      <c r="INJ272" s="26"/>
      <c r="INK272" s="26"/>
      <c r="INL272" s="26"/>
      <c r="INM272" s="26"/>
      <c r="INN272" s="26"/>
      <c r="INO272" s="26"/>
      <c r="INP272" s="26"/>
      <c r="INQ272" s="26"/>
      <c r="INR272" s="26"/>
      <c r="INS272" s="26"/>
      <c r="INT272" s="26"/>
      <c r="INU272" s="26"/>
      <c r="INV272" s="26"/>
      <c r="INW272" s="26"/>
      <c r="INX272" s="26"/>
      <c r="INY272" s="26"/>
      <c r="INZ272" s="26"/>
      <c r="IOA272" s="26"/>
      <c r="IOB272" s="26"/>
      <c r="IOC272" s="26"/>
      <c r="IOD272" s="26"/>
      <c r="IOE272" s="26"/>
      <c r="IOF272" s="26"/>
      <c r="IOG272" s="26"/>
      <c r="IOH272" s="26"/>
      <c r="IOI272" s="26"/>
      <c r="IOJ272" s="26"/>
      <c r="IOK272" s="26"/>
      <c r="IOL272" s="26"/>
      <c r="IOM272" s="26"/>
      <c r="ION272" s="26"/>
      <c r="IOO272" s="26"/>
      <c r="IOP272" s="26"/>
      <c r="IOQ272" s="26"/>
      <c r="IOR272" s="26"/>
      <c r="IOS272" s="26"/>
      <c r="IOT272" s="26"/>
      <c r="IOU272" s="26"/>
      <c r="IOV272" s="26"/>
      <c r="IOW272" s="26"/>
      <c r="IOX272" s="26"/>
      <c r="IOY272" s="26"/>
      <c r="IOZ272" s="26"/>
      <c r="IPA272" s="26"/>
      <c r="IPB272" s="26"/>
      <c r="IPC272" s="26"/>
      <c r="IPD272" s="26"/>
      <c r="IPE272" s="26"/>
      <c r="IPF272" s="26"/>
      <c r="IPG272" s="26"/>
      <c r="IPH272" s="26"/>
      <c r="IPI272" s="26"/>
      <c r="IPJ272" s="26"/>
      <c r="IPK272" s="26"/>
      <c r="IPL272" s="26"/>
      <c r="IPM272" s="26"/>
      <c r="IPN272" s="26"/>
      <c r="IPO272" s="26"/>
      <c r="IPP272" s="26"/>
      <c r="IPQ272" s="26"/>
      <c r="IPR272" s="26"/>
      <c r="IPS272" s="26"/>
      <c r="IPT272" s="26"/>
      <c r="IPU272" s="26"/>
      <c r="IPV272" s="26"/>
      <c r="IPW272" s="26"/>
      <c r="IPX272" s="26"/>
      <c r="IPY272" s="26"/>
      <c r="IPZ272" s="26"/>
      <c r="IQA272" s="26"/>
      <c r="IQB272" s="26"/>
      <c r="IQC272" s="26"/>
      <c r="IQD272" s="26"/>
      <c r="IQE272" s="26"/>
      <c r="IQF272" s="26"/>
      <c r="IQG272" s="26"/>
      <c r="IQH272" s="26"/>
      <c r="IQI272" s="26"/>
      <c r="IQJ272" s="26"/>
      <c r="IQK272" s="26"/>
      <c r="IQL272" s="26"/>
      <c r="IQM272" s="26"/>
      <c r="IQN272" s="26"/>
      <c r="IQO272" s="26"/>
      <c r="IQP272" s="26"/>
      <c r="IQQ272" s="26"/>
      <c r="IQR272" s="26"/>
      <c r="IQS272" s="26"/>
      <c r="IQT272" s="26"/>
      <c r="IQU272" s="26"/>
      <c r="IQV272" s="26"/>
      <c r="IQW272" s="26"/>
      <c r="IQX272" s="26"/>
      <c r="IQY272" s="26"/>
      <c r="IQZ272" s="26"/>
      <c r="IRA272" s="26"/>
      <c r="IRB272" s="26"/>
      <c r="IRC272" s="26"/>
      <c r="IRD272" s="26"/>
      <c r="IRE272" s="26"/>
      <c r="IRF272" s="26"/>
      <c r="IRG272" s="26"/>
      <c r="IRH272" s="26"/>
      <c r="IRI272" s="26"/>
      <c r="IRJ272" s="26"/>
      <c r="IRK272" s="26"/>
      <c r="IRL272" s="26"/>
      <c r="IRM272" s="26"/>
      <c r="IRN272" s="26"/>
      <c r="IRO272" s="26"/>
      <c r="IRP272" s="26"/>
      <c r="IRQ272" s="26"/>
      <c r="IRR272" s="26"/>
      <c r="IRS272" s="26"/>
      <c r="IRT272" s="26"/>
      <c r="IRU272" s="26"/>
      <c r="IRV272" s="26"/>
      <c r="IRW272" s="26"/>
      <c r="IRX272" s="26"/>
      <c r="IRY272" s="26"/>
      <c r="IRZ272" s="26"/>
      <c r="ISA272" s="26"/>
      <c r="ISB272" s="26"/>
      <c r="ISC272" s="26"/>
      <c r="ISD272" s="26"/>
      <c r="ISE272" s="26"/>
      <c r="ISF272" s="26"/>
      <c r="ISG272" s="26"/>
      <c r="ISH272" s="26"/>
      <c r="ISI272" s="26"/>
      <c r="ISJ272" s="26"/>
      <c r="ISK272" s="26"/>
      <c r="ISL272" s="26"/>
      <c r="ISM272" s="26"/>
      <c r="ISN272" s="26"/>
      <c r="ISO272" s="26"/>
      <c r="ISP272" s="26"/>
      <c r="ISQ272" s="26"/>
      <c r="ISR272" s="26"/>
      <c r="ISS272" s="26"/>
      <c r="IST272" s="26"/>
      <c r="ISU272" s="26"/>
      <c r="ISV272" s="26"/>
      <c r="ISW272" s="26"/>
      <c r="ISX272" s="26"/>
      <c r="ISY272" s="26"/>
      <c r="ISZ272" s="26"/>
      <c r="ITA272" s="26"/>
      <c r="ITB272" s="26"/>
      <c r="ITC272" s="26"/>
      <c r="ITD272" s="26"/>
      <c r="ITE272" s="26"/>
      <c r="ITF272" s="26"/>
      <c r="ITG272" s="26"/>
      <c r="ITH272" s="26"/>
      <c r="ITI272" s="26"/>
      <c r="ITJ272" s="26"/>
      <c r="ITK272" s="26"/>
      <c r="ITL272" s="26"/>
      <c r="ITM272" s="26"/>
      <c r="ITN272" s="26"/>
      <c r="ITO272" s="26"/>
      <c r="ITP272" s="26"/>
      <c r="ITQ272" s="26"/>
      <c r="ITR272" s="26"/>
      <c r="ITS272" s="26"/>
      <c r="ITT272" s="26"/>
      <c r="ITU272" s="26"/>
      <c r="ITV272" s="26"/>
      <c r="ITW272" s="26"/>
      <c r="ITX272" s="26"/>
      <c r="ITY272" s="26"/>
      <c r="ITZ272" s="26"/>
      <c r="IUA272" s="26"/>
      <c r="IUB272" s="26"/>
      <c r="IUC272" s="26"/>
      <c r="IUD272" s="26"/>
      <c r="IUE272" s="26"/>
      <c r="IUF272" s="26"/>
      <c r="IUG272" s="26"/>
      <c r="IUH272" s="26"/>
      <c r="IUI272" s="26"/>
      <c r="IUJ272" s="26"/>
      <c r="IUK272" s="26"/>
      <c r="IUL272" s="26"/>
      <c r="IUM272" s="26"/>
      <c r="IUN272" s="26"/>
      <c r="IUO272" s="26"/>
      <c r="IUP272" s="26"/>
      <c r="IUQ272" s="26"/>
      <c r="IUR272" s="26"/>
      <c r="IUS272" s="26"/>
      <c r="IUT272" s="26"/>
      <c r="IUU272" s="26"/>
      <c r="IUV272" s="26"/>
      <c r="IUW272" s="26"/>
      <c r="IUX272" s="26"/>
      <c r="IUY272" s="26"/>
      <c r="IUZ272" s="26"/>
      <c r="IVA272" s="26"/>
      <c r="IVB272" s="26"/>
      <c r="IVC272" s="26"/>
      <c r="IVD272" s="26"/>
      <c r="IVE272" s="26"/>
      <c r="IVF272" s="26"/>
      <c r="IVG272" s="26"/>
      <c r="IVH272" s="26"/>
      <c r="IVI272" s="26"/>
      <c r="IVJ272" s="26"/>
      <c r="IVK272" s="26"/>
      <c r="IVL272" s="26"/>
      <c r="IVM272" s="26"/>
      <c r="IVN272" s="26"/>
      <c r="IVO272" s="26"/>
      <c r="IVP272" s="26"/>
      <c r="IVQ272" s="26"/>
      <c r="IVR272" s="26"/>
      <c r="IVS272" s="26"/>
      <c r="IVT272" s="26"/>
      <c r="IVU272" s="26"/>
      <c r="IVV272" s="26"/>
      <c r="IVW272" s="26"/>
      <c r="IVX272" s="26"/>
      <c r="IVY272" s="26"/>
      <c r="IVZ272" s="26"/>
      <c r="IWA272" s="26"/>
      <c r="IWB272" s="26"/>
      <c r="IWC272" s="26"/>
      <c r="IWD272" s="26"/>
      <c r="IWE272" s="26"/>
      <c r="IWF272" s="26"/>
      <c r="IWG272" s="26"/>
      <c r="IWH272" s="26"/>
      <c r="IWI272" s="26"/>
      <c r="IWJ272" s="26"/>
      <c r="IWK272" s="26"/>
      <c r="IWL272" s="26"/>
      <c r="IWM272" s="26"/>
      <c r="IWN272" s="26"/>
      <c r="IWO272" s="26"/>
      <c r="IWP272" s="26"/>
      <c r="IWQ272" s="26"/>
      <c r="IWR272" s="26"/>
      <c r="IWS272" s="26"/>
      <c r="IWT272" s="26"/>
      <c r="IWU272" s="26"/>
      <c r="IWV272" s="26"/>
      <c r="IWW272" s="26"/>
      <c r="IWX272" s="26"/>
      <c r="IWY272" s="26"/>
      <c r="IWZ272" s="26"/>
      <c r="IXA272" s="26"/>
      <c r="IXB272" s="26"/>
      <c r="IXC272" s="26"/>
      <c r="IXD272" s="26"/>
      <c r="IXE272" s="26"/>
      <c r="IXF272" s="26"/>
      <c r="IXG272" s="26"/>
      <c r="IXH272" s="26"/>
      <c r="IXI272" s="26"/>
      <c r="IXJ272" s="26"/>
      <c r="IXK272" s="26"/>
      <c r="IXL272" s="26"/>
      <c r="IXM272" s="26"/>
      <c r="IXN272" s="26"/>
      <c r="IXO272" s="26"/>
      <c r="IXP272" s="26"/>
      <c r="IXQ272" s="26"/>
      <c r="IXR272" s="26"/>
      <c r="IXS272" s="26"/>
      <c r="IXT272" s="26"/>
      <c r="IXU272" s="26"/>
      <c r="IXV272" s="26"/>
      <c r="IXW272" s="26"/>
      <c r="IXX272" s="26"/>
      <c r="IXY272" s="26"/>
      <c r="IXZ272" s="26"/>
      <c r="IYA272" s="26"/>
      <c r="IYB272" s="26"/>
      <c r="IYC272" s="26"/>
      <c r="IYD272" s="26"/>
      <c r="IYE272" s="26"/>
      <c r="IYF272" s="26"/>
      <c r="IYG272" s="26"/>
      <c r="IYH272" s="26"/>
      <c r="IYI272" s="26"/>
      <c r="IYJ272" s="26"/>
      <c r="IYK272" s="26"/>
      <c r="IYL272" s="26"/>
      <c r="IYM272" s="26"/>
      <c r="IYN272" s="26"/>
      <c r="IYO272" s="26"/>
      <c r="IYP272" s="26"/>
      <c r="IYQ272" s="26"/>
      <c r="IYR272" s="26"/>
      <c r="IYS272" s="26"/>
      <c r="IYT272" s="26"/>
      <c r="IYU272" s="26"/>
      <c r="IYV272" s="26"/>
      <c r="IYW272" s="26"/>
      <c r="IYX272" s="26"/>
      <c r="IYY272" s="26"/>
      <c r="IYZ272" s="26"/>
      <c r="IZA272" s="26"/>
      <c r="IZB272" s="26"/>
      <c r="IZC272" s="26"/>
      <c r="IZD272" s="26"/>
      <c r="IZE272" s="26"/>
      <c r="IZF272" s="26"/>
      <c r="IZG272" s="26"/>
      <c r="IZH272" s="26"/>
      <c r="IZI272" s="26"/>
      <c r="IZJ272" s="26"/>
      <c r="IZK272" s="26"/>
      <c r="IZL272" s="26"/>
      <c r="IZM272" s="26"/>
      <c r="IZN272" s="26"/>
      <c r="IZO272" s="26"/>
      <c r="IZP272" s="26"/>
      <c r="IZQ272" s="26"/>
      <c r="IZR272" s="26"/>
      <c r="IZS272" s="26"/>
      <c r="IZT272" s="26"/>
      <c r="IZU272" s="26"/>
      <c r="IZV272" s="26"/>
      <c r="IZW272" s="26"/>
      <c r="IZX272" s="26"/>
      <c r="IZY272" s="26"/>
      <c r="IZZ272" s="26"/>
      <c r="JAA272" s="26"/>
      <c r="JAB272" s="26"/>
      <c r="JAC272" s="26"/>
      <c r="JAD272" s="26"/>
      <c r="JAE272" s="26"/>
      <c r="JAF272" s="26"/>
      <c r="JAG272" s="26"/>
      <c r="JAH272" s="26"/>
      <c r="JAI272" s="26"/>
      <c r="JAJ272" s="26"/>
      <c r="JAK272" s="26"/>
      <c r="JAL272" s="26"/>
      <c r="JAM272" s="26"/>
      <c r="JAN272" s="26"/>
      <c r="JAO272" s="26"/>
      <c r="JAP272" s="26"/>
      <c r="JAQ272" s="26"/>
      <c r="JAR272" s="26"/>
      <c r="JAS272" s="26"/>
      <c r="JAT272" s="26"/>
      <c r="JAU272" s="26"/>
      <c r="JAV272" s="26"/>
      <c r="JAW272" s="26"/>
      <c r="JAX272" s="26"/>
      <c r="JAY272" s="26"/>
      <c r="JAZ272" s="26"/>
      <c r="JBA272" s="26"/>
      <c r="JBB272" s="26"/>
      <c r="JBC272" s="26"/>
      <c r="JBD272" s="26"/>
      <c r="JBE272" s="26"/>
      <c r="JBF272" s="26"/>
      <c r="JBG272" s="26"/>
      <c r="JBH272" s="26"/>
      <c r="JBI272" s="26"/>
      <c r="JBJ272" s="26"/>
      <c r="JBK272" s="26"/>
      <c r="JBL272" s="26"/>
      <c r="JBM272" s="26"/>
      <c r="JBN272" s="26"/>
      <c r="JBO272" s="26"/>
      <c r="JBP272" s="26"/>
      <c r="JBQ272" s="26"/>
      <c r="JBR272" s="26"/>
      <c r="JBS272" s="26"/>
      <c r="JBT272" s="26"/>
      <c r="JBU272" s="26"/>
      <c r="JBV272" s="26"/>
      <c r="JBW272" s="26"/>
      <c r="JBX272" s="26"/>
      <c r="JBY272" s="26"/>
      <c r="JBZ272" s="26"/>
      <c r="JCA272" s="26"/>
      <c r="JCB272" s="26"/>
      <c r="JCC272" s="26"/>
      <c r="JCD272" s="26"/>
      <c r="JCE272" s="26"/>
      <c r="JCF272" s="26"/>
      <c r="JCG272" s="26"/>
      <c r="JCH272" s="26"/>
      <c r="JCI272" s="26"/>
      <c r="JCJ272" s="26"/>
      <c r="JCK272" s="26"/>
      <c r="JCL272" s="26"/>
      <c r="JCM272" s="26"/>
      <c r="JCN272" s="26"/>
      <c r="JCO272" s="26"/>
      <c r="JCP272" s="26"/>
      <c r="JCQ272" s="26"/>
      <c r="JCR272" s="26"/>
      <c r="JCS272" s="26"/>
      <c r="JCT272" s="26"/>
      <c r="JCU272" s="26"/>
      <c r="JCV272" s="26"/>
      <c r="JCW272" s="26"/>
      <c r="JCX272" s="26"/>
      <c r="JCY272" s="26"/>
      <c r="JCZ272" s="26"/>
      <c r="JDA272" s="26"/>
      <c r="JDB272" s="26"/>
      <c r="JDC272" s="26"/>
      <c r="JDD272" s="26"/>
      <c r="JDE272" s="26"/>
      <c r="JDF272" s="26"/>
      <c r="JDG272" s="26"/>
      <c r="JDH272" s="26"/>
      <c r="JDI272" s="26"/>
      <c r="JDJ272" s="26"/>
      <c r="JDK272" s="26"/>
      <c r="JDL272" s="26"/>
      <c r="JDM272" s="26"/>
      <c r="JDN272" s="26"/>
      <c r="JDO272" s="26"/>
      <c r="JDP272" s="26"/>
      <c r="JDQ272" s="26"/>
      <c r="JDR272" s="26"/>
      <c r="JDS272" s="26"/>
      <c r="JDT272" s="26"/>
      <c r="JDU272" s="26"/>
      <c r="JDV272" s="26"/>
      <c r="JDW272" s="26"/>
      <c r="JDX272" s="26"/>
      <c r="JDY272" s="26"/>
      <c r="JDZ272" s="26"/>
      <c r="JEA272" s="26"/>
      <c r="JEB272" s="26"/>
      <c r="JEC272" s="26"/>
      <c r="JED272" s="26"/>
      <c r="JEE272" s="26"/>
      <c r="JEF272" s="26"/>
      <c r="JEG272" s="26"/>
      <c r="JEH272" s="26"/>
      <c r="JEI272" s="26"/>
      <c r="JEJ272" s="26"/>
      <c r="JEK272" s="26"/>
      <c r="JEL272" s="26"/>
      <c r="JEM272" s="26"/>
      <c r="JEN272" s="26"/>
      <c r="JEO272" s="26"/>
      <c r="JEP272" s="26"/>
      <c r="JEQ272" s="26"/>
      <c r="JER272" s="26"/>
      <c r="JES272" s="26"/>
      <c r="JET272" s="26"/>
      <c r="JEU272" s="26"/>
      <c r="JEV272" s="26"/>
      <c r="JEW272" s="26"/>
      <c r="JEX272" s="26"/>
      <c r="JEY272" s="26"/>
      <c r="JEZ272" s="26"/>
      <c r="JFA272" s="26"/>
      <c r="JFB272" s="26"/>
      <c r="JFC272" s="26"/>
      <c r="JFD272" s="26"/>
      <c r="JFE272" s="26"/>
      <c r="JFF272" s="26"/>
      <c r="JFG272" s="26"/>
      <c r="JFH272" s="26"/>
      <c r="JFI272" s="26"/>
      <c r="JFJ272" s="26"/>
      <c r="JFK272" s="26"/>
      <c r="JFL272" s="26"/>
      <c r="JFM272" s="26"/>
      <c r="JFN272" s="26"/>
      <c r="JFO272" s="26"/>
      <c r="JFP272" s="26"/>
      <c r="JFQ272" s="26"/>
      <c r="JFR272" s="26"/>
      <c r="JFS272" s="26"/>
      <c r="JFT272" s="26"/>
      <c r="JFU272" s="26"/>
      <c r="JFV272" s="26"/>
      <c r="JFW272" s="26"/>
      <c r="JFX272" s="26"/>
      <c r="JFY272" s="26"/>
      <c r="JFZ272" s="26"/>
      <c r="JGA272" s="26"/>
      <c r="JGB272" s="26"/>
      <c r="JGC272" s="26"/>
      <c r="JGD272" s="26"/>
      <c r="JGE272" s="26"/>
      <c r="JGF272" s="26"/>
      <c r="JGG272" s="26"/>
      <c r="JGH272" s="26"/>
      <c r="JGI272" s="26"/>
      <c r="JGJ272" s="26"/>
      <c r="JGK272" s="26"/>
      <c r="JGL272" s="26"/>
      <c r="JGM272" s="26"/>
      <c r="JGN272" s="26"/>
      <c r="JGO272" s="26"/>
      <c r="JGP272" s="26"/>
      <c r="JGQ272" s="26"/>
      <c r="JGR272" s="26"/>
      <c r="JGS272" s="26"/>
      <c r="JGT272" s="26"/>
      <c r="JGU272" s="26"/>
      <c r="JGV272" s="26"/>
      <c r="JGW272" s="26"/>
      <c r="JGX272" s="26"/>
      <c r="JGY272" s="26"/>
      <c r="JGZ272" s="26"/>
      <c r="JHA272" s="26"/>
      <c r="JHB272" s="26"/>
      <c r="JHC272" s="26"/>
      <c r="JHD272" s="26"/>
      <c r="JHE272" s="26"/>
      <c r="JHF272" s="26"/>
      <c r="JHG272" s="26"/>
      <c r="JHH272" s="26"/>
      <c r="JHI272" s="26"/>
      <c r="JHJ272" s="26"/>
      <c r="JHK272" s="26"/>
      <c r="JHL272" s="26"/>
      <c r="JHM272" s="26"/>
      <c r="JHN272" s="26"/>
      <c r="JHO272" s="26"/>
      <c r="JHP272" s="26"/>
      <c r="JHQ272" s="26"/>
      <c r="JHR272" s="26"/>
      <c r="JHS272" s="26"/>
      <c r="JHT272" s="26"/>
      <c r="JHU272" s="26"/>
      <c r="JHV272" s="26"/>
      <c r="JHW272" s="26"/>
      <c r="JHX272" s="26"/>
      <c r="JHY272" s="26"/>
      <c r="JHZ272" s="26"/>
      <c r="JIA272" s="26"/>
      <c r="JIB272" s="26"/>
      <c r="JIC272" s="26"/>
      <c r="JID272" s="26"/>
      <c r="JIE272" s="26"/>
      <c r="JIF272" s="26"/>
      <c r="JIG272" s="26"/>
      <c r="JIH272" s="26"/>
      <c r="JII272" s="26"/>
      <c r="JIJ272" s="26"/>
      <c r="JIK272" s="26"/>
      <c r="JIL272" s="26"/>
      <c r="JIM272" s="26"/>
      <c r="JIN272" s="26"/>
      <c r="JIO272" s="26"/>
      <c r="JIP272" s="26"/>
      <c r="JIQ272" s="26"/>
      <c r="JIR272" s="26"/>
      <c r="JIS272" s="26"/>
      <c r="JIT272" s="26"/>
      <c r="JIU272" s="26"/>
      <c r="JIV272" s="26"/>
      <c r="JIW272" s="26"/>
      <c r="JIX272" s="26"/>
      <c r="JIY272" s="26"/>
      <c r="JIZ272" s="26"/>
      <c r="JJA272" s="26"/>
      <c r="JJB272" s="26"/>
      <c r="JJC272" s="26"/>
      <c r="JJD272" s="26"/>
      <c r="JJE272" s="26"/>
      <c r="JJF272" s="26"/>
      <c r="JJG272" s="26"/>
      <c r="JJH272" s="26"/>
      <c r="JJI272" s="26"/>
      <c r="JJJ272" s="26"/>
      <c r="JJK272" s="26"/>
      <c r="JJL272" s="26"/>
      <c r="JJM272" s="26"/>
      <c r="JJN272" s="26"/>
      <c r="JJO272" s="26"/>
      <c r="JJP272" s="26"/>
      <c r="JJQ272" s="26"/>
      <c r="JJR272" s="26"/>
      <c r="JJS272" s="26"/>
      <c r="JJT272" s="26"/>
      <c r="JJU272" s="26"/>
      <c r="JJV272" s="26"/>
      <c r="JJW272" s="26"/>
      <c r="JJX272" s="26"/>
      <c r="JJY272" s="26"/>
      <c r="JJZ272" s="26"/>
      <c r="JKA272" s="26"/>
      <c r="JKB272" s="26"/>
      <c r="JKC272" s="26"/>
      <c r="JKD272" s="26"/>
      <c r="JKE272" s="26"/>
      <c r="JKF272" s="26"/>
      <c r="JKG272" s="26"/>
      <c r="JKH272" s="26"/>
      <c r="JKI272" s="26"/>
      <c r="JKJ272" s="26"/>
      <c r="JKK272" s="26"/>
      <c r="JKL272" s="26"/>
      <c r="JKM272" s="26"/>
      <c r="JKN272" s="26"/>
      <c r="JKO272" s="26"/>
      <c r="JKP272" s="26"/>
      <c r="JKQ272" s="26"/>
      <c r="JKR272" s="26"/>
      <c r="JKS272" s="26"/>
      <c r="JKT272" s="26"/>
      <c r="JKU272" s="26"/>
      <c r="JKV272" s="26"/>
      <c r="JKW272" s="26"/>
      <c r="JKX272" s="26"/>
      <c r="JKY272" s="26"/>
      <c r="JKZ272" s="26"/>
      <c r="JLA272" s="26"/>
      <c r="JLB272" s="26"/>
      <c r="JLC272" s="26"/>
      <c r="JLD272" s="26"/>
      <c r="JLE272" s="26"/>
      <c r="JLF272" s="26"/>
      <c r="JLG272" s="26"/>
      <c r="JLH272" s="26"/>
      <c r="JLI272" s="26"/>
      <c r="JLJ272" s="26"/>
      <c r="JLK272" s="26"/>
      <c r="JLL272" s="26"/>
      <c r="JLM272" s="26"/>
      <c r="JLN272" s="26"/>
      <c r="JLO272" s="26"/>
      <c r="JLP272" s="26"/>
      <c r="JLQ272" s="26"/>
      <c r="JLR272" s="26"/>
      <c r="JLS272" s="26"/>
      <c r="JLT272" s="26"/>
      <c r="JLU272" s="26"/>
      <c r="JLV272" s="26"/>
      <c r="JLW272" s="26"/>
      <c r="JLX272" s="26"/>
      <c r="JLY272" s="26"/>
      <c r="JLZ272" s="26"/>
      <c r="JMA272" s="26"/>
      <c r="JMB272" s="26"/>
      <c r="JMC272" s="26"/>
      <c r="JMD272" s="26"/>
      <c r="JME272" s="26"/>
      <c r="JMF272" s="26"/>
      <c r="JMG272" s="26"/>
      <c r="JMH272" s="26"/>
      <c r="JMI272" s="26"/>
      <c r="JMJ272" s="26"/>
      <c r="JMK272" s="26"/>
      <c r="JML272" s="26"/>
      <c r="JMM272" s="26"/>
      <c r="JMN272" s="26"/>
      <c r="JMO272" s="26"/>
      <c r="JMP272" s="26"/>
      <c r="JMQ272" s="26"/>
      <c r="JMR272" s="26"/>
      <c r="JMS272" s="26"/>
      <c r="JMT272" s="26"/>
      <c r="JMU272" s="26"/>
      <c r="JMV272" s="26"/>
      <c r="JMW272" s="26"/>
      <c r="JMX272" s="26"/>
      <c r="JMY272" s="26"/>
      <c r="JMZ272" s="26"/>
      <c r="JNA272" s="26"/>
      <c r="JNB272" s="26"/>
      <c r="JNC272" s="26"/>
      <c r="JND272" s="26"/>
      <c r="JNE272" s="26"/>
      <c r="JNF272" s="26"/>
      <c r="JNG272" s="26"/>
      <c r="JNH272" s="26"/>
      <c r="JNI272" s="26"/>
      <c r="JNJ272" s="26"/>
      <c r="JNK272" s="26"/>
      <c r="JNL272" s="26"/>
      <c r="JNM272" s="26"/>
      <c r="JNN272" s="26"/>
      <c r="JNO272" s="26"/>
      <c r="JNP272" s="26"/>
      <c r="JNQ272" s="26"/>
      <c r="JNR272" s="26"/>
      <c r="JNS272" s="26"/>
      <c r="JNT272" s="26"/>
      <c r="JNU272" s="26"/>
      <c r="JNV272" s="26"/>
      <c r="JNW272" s="26"/>
      <c r="JNX272" s="26"/>
      <c r="JNY272" s="26"/>
      <c r="JNZ272" s="26"/>
      <c r="JOA272" s="26"/>
      <c r="JOB272" s="26"/>
      <c r="JOC272" s="26"/>
      <c r="JOD272" s="26"/>
      <c r="JOE272" s="26"/>
      <c r="JOF272" s="26"/>
      <c r="JOG272" s="26"/>
      <c r="JOH272" s="26"/>
      <c r="JOI272" s="26"/>
      <c r="JOJ272" s="26"/>
      <c r="JOK272" s="26"/>
      <c r="JOL272" s="26"/>
      <c r="JOM272" s="26"/>
      <c r="JON272" s="26"/>
      <c r="JOO272" s="26"/>
      <c r="JOP272" s="26"/>
      <c r="JOQ272" s="26"/>
      <c r="JOR272" s="26"/>
      <c r="JOS272" s="26"/>
      <c r="JOT272" s="26"/>
      <c r="JOU272" s="26"/>
      <c r="JOV272" s="26"/>
      <c r="JOW272" s="26"/>
      <c r="JOX272" s="26"/>
      <c r="JOY272" s="26"/>
      <c r="JOZ272" s="26"/>
      <c r="JPA272" s="26"/>
      <c r="JPB272" s="26"/>
      <c r="JPC272" s="26"/>
      <c r="JPD272" s="26"/>
      <c r="JPE272" s="26"/>
      <c r="JPF272" s="26"/>
      <c r="JPG272" s="26"/>
      <c r="JPH272" s="26"/>
      <c r="JPI272" s="26"/>
      <c r="JPJ272" s="26"/>
      <c r="JPK272" s="26"/>
      <c r="JPL272" s="26"/>
      <c r="JPM272" s="26"/>
      <c r="JPN272" s="26"/>
      <c r="JPO272" s="26"/>
      <c r="JPP272" s="26"/>
      <c r="JPQ272" s="26"/>
      <c r="JPR272" s="26"/>
      <c r="JPS272" s="26"/>
      <c r="JPT272" s="26"/>
      <c r="JPU272" s="26"/>
      <c r="JPV272" s="26"/>
      <c r="JPW272" s="26"/>
      <c r="JPX272" s="26"/>
      <c r="JPY272" s="26"/>
      <c r="JPZ272" s="26"/>
      <c r="JQA272" s="26"/>
      <c r="JQB272" s="26"/>
      <c r="JQC272" s="26"/>
      <c r="JQD272" s="26"/>
      <c r="JQE272" s="26"/>
      <c r="JQF272" s="26"/>
      <c r="JQG272" s="26"/>
      <c r="JQH272" s="26"/>
      <c r="JQI272" s="26"/>
      <c r="JQJ272" s="26"/>
      <c r="JQK272" s="26"/>
      <c r="JQL272" s="26"/>
      <c r="JQM272" s="26"/>
      <c r="JQN272" s="26"/>
      <c r="JQO272" s="26"/>
      <c r="JQP272" s="26"/>
      <c r="JQQ272" s="26"/>
      <c r="JQR272" s="26"/>
      <c r="JQS272" s="26"/>
      <c r="JQT272" s="26"/>
      <c r="JQU272" s="26"/>
      <c r="JQV272" s="26"/>
      <c r="JQW272" s="26"/>
      <c r="JQX272" s="26"/>
      <c r="JQY272" s="26"/>
      <c r="JQZ272" s="26"/>
      <c r="JRA272" s="26"/>
      <c r="JRB272" s="26"/>
      <c r="JRC272" s="26"/>
      <c r="JRD272" s="26"/>
      <c r="JRE272" s="26"/>
      <c r="JRF272" s="26"/>
      <c r="JRG272" s="26"/>
      <c r="JRH272" s="26"/>
      <c r="JRI272" s="26"/>
      <c r="JRJ272" s="26"/>
      <c r="JRK272" s="26"/>
      <c r="JRL272" s="26"/>
      <c r="JRM272" s="26"/>
      <c r="JRN272" s="26"/>
      <c r="JRO272" s="26"/>
      <c r="JRP272" s="26"/>
      <c r="JRQ272" s="26"/>
      <c r="JRR272" s="26"/>
      <c r="JRS272" s="26"/>
      <c r="JRT272" s="26"/>
      <c r="JRU272" s="26"/>
      <c r="JRV272" s="26"/>
      <c r="JRW272" s="26"/>
      <c r="JRX272" s="26"/>
      <c r="JRY272" s="26"/>
      <c r="JRZ272" s="26"/>
      <c r="JSA272" s="26"/>
      <c r="JSB272" s="26"/>
      <c r="JSC272" s="26"/>
      <c r="JSD272" s="26"/>
      <c r="JSE272" s="26"/>
      <c r="JSF272" s="26"/>
      <c r="JSG272" s="26"/>
      <c r="JSH272" s="26"/>
      <c r="JSI272" s="26"/>
      <c r="JSJ272" s="26"/>
      <c r="JSK272" s="26"/>
      <c r="JSL272" s="26"/>
      <c r="JSM272" s="26"/>
      <c r="JSN272" s="26"/>
      <c r="JSO272" s="26"/>
      <c r="JSP272" s="26"/>
      <c r="JSQ272" s="26"/>
      <c r="JSR272" s="26"/>
      <c r="JSS272" s="26"/>
      <c r="JST272" s="26"/>
      <c r="JSU272" s="26"/>
      <c r="JSV272" s="26"/>
      <c r="JSW272" s="26"/>
      <c r="JSX272" s="26"/>
      <c r="JSY272" s="26"/>
      <c r="JSZ272" s="26"/>
      <c r="JTA272" s="26"/>
      <c r="JTB272" s="26"/>
      <c r="JTC272" s="26"/>
      <c r="JTD272" s="26"/>
      <c r="JTE272" s="26"/>
      <c r="JTF272" s="26"/>
      <c r="JTG272" s="26"/>
      <c r="JTH272" s="26"/>
      <c r="JTI272" s="26"/>
      <c r="JTJ272" s="26"/>
      <c r="JTK272" s="26"/>
      <c r="JTL272" s="26"/>
      <c r="JTM272" s="26"/>
      <c r="JTN272" s="26"/>
      <c r="JTO272" s="26"/>
      <c r="JTP272" s="26"/>
      <c r="JTQ272" s="26"/>
      <c r="JTR272" s="26"/>
      <c r="JTS272" s="26"/>
      <c r="JTT272" s="26"/>
      <c r="JTU272" s="26"/>
      <c r="JTV272" s="26"/>
      <c r="JTW272" s="26"/>
      <c r="JTX272" s="26"/>
      <c r="JTY272" s="26"/>
      <c r="JTZ272" s="26"/>
      <c r="JUA272" s="26"/>
      <c r="JUB272" s="26"/>
      <c r="JUC272" s="26"/>
      <c r="JUD272" s="26"/>
      <c r="JUE272" s="26"/>
      <c r="JUF272" s="26"/>
      <c r="JUG272" s="26"/>
      <c r="JUH272" s="26"/>
      <c r="JUI272" s="26"/>
      <c r="JUJ272" s="26"/>
      <c r="JUK272" s="26"/>
      <c r="JUL272" s="26"/>
      <c r="JUM272" s="26"/>
      <c r="JUN272" s="26"/>
      <c r="JUO272" s="26"/>
      <c r="JUP272" s="26"/>
      <c r="JUQ272" s="26"/>
      <c r="JUR272" s="26"/>
      <c r="JUS272" s="26"/>
      <c r="JUT272" s="26"/>
      <c r="JUU272" s="26"/>
      <c r="JUV272" s="26"/>
      <c r="JUW272" s="26"/>
      <c r="JUX272" s="26"/>
      <c r="JUY272" s="26"/>
      <c r="JUZ272" s="26"/>
      <c r="JVA272" s="26"/>
      <c r="JVB272" s="26"/>
      <c r="JVC272" s="26"/>
      <c r="JVD272" s="26"/>
      <c r="JVE272" s="26"/>
      <c r="JVF272" s="26"/>
      <c r="JVG272" s="26"/>
      <c r="JVH272" s="26"/>
      <c r="JVI272" s="26"/>
      <c r="JVJ272" s="26"/>
      <c r="JVK272" s="26"/>
      <c r="JVL272" s="26"/>
      <c r="JVM272" s="26"/>
      <c r="JVN272" s="26"/>
      <c r="JVO272" s="26"/>
      <c r="JVP272" s="26"/>
      <c r="JVQ272" s="26"/>
      <c r="JVR272" s="26"/>
      <c r="JVS272" s="26"/>
      <c r="JVT272" s="26"/>
      <c r="JVU272" s="26"/>
      <c r="JVV272" s="26"/>
      <c r="JVW272" s="26"/>
      <c r="JVX272" s="26"/>
      <c r="JVY272" s="26"/>
      <c r="JVZ272" s="26"/>
      <c r="JWA272" s="26"/>
      <c r="JWB272" s="26"/>
      <c r="JWC272" s="26"/>
      <c r="JWD272" s="26"/>
      <c r="JWE272" s="26"/>
      <c r="JWF272" s="26"/>
      <c r="JWG272" s="26"/>
      <c r="JWH272" s="26"/>
      <c r="JWI272" s="26"/>
      <c r="JWJ272" s="26"/>
      <c r="JWK272" s="26"/>
      <c r="JWL272" s="26"/>
      <c r="JWM272" s="26"/>
      <c r="JWN272" s="26"/>
      <c r="JWO272" s="26"/>
      <c r="JWP272" s="26"/>
      <c r="JWQ272" s="26"/>
      <c r="JWR272" s="26"/>
      <c r="JWS272" s="26"/>
      <c r="JWT272" s="26"/>
      <c r="JWU272" s="26"/>
      <c r="JWV272" s="26"/>
      <c r="JWW272" s="26"/>
      <c r="JWX272" s="26"/>
      <c r="JWY272" s="26"/>
      <c r="JWZ272" s="26"/>
      <c r="JXA272" s="26"/>
      <c r="JXB272" s="26"/>
      <c r="JXC272" s="26"/>
      <c r="JXD272" s="26"/>
      <c r="JXE272" s="26"/>
      <c r="JXF272" s="26"/>
      <c r="JXG272" s="26"/>
      <c r="JXH272" s="26"/>
      <c r="JXI272" s="26"/>
      <c r="JXJ272" s="26"/>
      <c r="JXK272" s="26"/>
      <c r="JXL272" s="26"/>
      <c r="JXM272" s="26"/>
      <c r="JXN272" s="26"/>
      <c r="JXO272" s="26"/>
      <c r="JXP272" s="26"/>
      <c r="JXQ272" s="26"/>
      <c r="JXR272" s="26"/>
      <c r="JXS272" s="26"/>
      <c r="JXT272" s="26"/>
      <c r="JXU272" s="26"/>
      <c r="JXV272" s="26"/>
      <c r="JXW272" s="26"/>
      <c r="JXX272" s="26"/>
      <c r="JXY272" s="26"/>
      <c r="JXZ272" s="26"/>
      <c r="JYA272" s="26"/>
      <c r="JYB272" s="26"/>
      <c r="JYC272" s="26"/>
      <c r="JYD272" s="26"/>
      <c r="JYE272" s="26"/>
      <c r="JYF272" s="26"/>
      <c r="JYG272" s="26"/>
      <c r="JYH272" s="26"/>
      <c r="JYI272" s="26"/>
      <c r="JYJ272" s="26"/>
      <c r="JYK272" s="26"/>
      <c r="JYL272" s="26"/>
      <c r="JYM272" s="26"/>
      <c r="JYN272" s="26"/>
      <c r="JYO272" s="26"/>
      <c r="JYP272" s="26"/>
      <c r="JYQ272" s="26"/>
      <c r="JYR272" s="26"/>
      <c r="JYS272" s="26"/>
      <c r="JYT272" s="26"/>
      <c r="JYU272" s="26"/>
      <c r="JYV272" s="26"/>
      <c r="JYW272" s="26"/>
      <c r="JYX272" s="26"/>
      <c r="JYY272" s="26"/>
      <c r="JYZ272" s="26"/>
      <c r="JZA272" s="26"/>
      <c r="JZB272" s="26"/>
      <c r="JZC272" s="26"/>
      <c r="JZD272" s="26"/>
      <c r="JZE272" s="26"/>
      <c r="JZF272" s="26"/>
      <c r="JZG272" s="26"/>
      <c r="JZH272" s="26"/>
      <c r="JZI272" s="26"/>
      <c r="JZJ272" s="26"/>
      <c r="JZK272" s="26"/>
      <c r="JZL272" s="26"/>
      <c r="JZM272" s="26"/>
      <c r="JZN272" s="26"/>
      <c r="JZO272" s="26"/>
      <c r="JZP272" s="26"/>
      <c r="JZQ272" s="26"/>
      <c r="JZR272" s="26"/>
      <c r="JZS272" s="26"/>
      <c r="JZT272" s="26"/>
      <c r="JZU272" s="26"/>
      <c r="JZV272" s="26"/>
      <c r="JZW272" s="26"/>
      <c r="JZX272" s="26"/>
      <c r="JZY272" s="26"/>
      <c r="JZZ272" s="26"/>
      <c r="KAA272" s="26"/>
      <c r="KAB272" s="26"/>
      <c r="KAC272" s="26"/>
      <c r="KAD272" s="26"/>
      <c r="KAE272" s="26"/>
      <c r="KAF272" s="26"/>
      <c r="KAG272" s="26"/>
      <c r="KAH272" s="26"/>
      <c r="KAI272" s="26"/>
      <c r="KAJ272" s="26"/>
      <c r="KAK272" s="26"/>
      <c r="KAL272" s="26"/>
      <c r="KAM272" s="26"/>
      <c r="KAN272" s="26"/>
      <c r="KAO272" s="26"/>
      <c r="KAP272" s="26"/>
      <c r="KAQ272" s="26"/>
      <c r="KAR272" s="26"/>
      <c r="KAS272" s="26"/>
      <c r="KAT272" s="26"/>
      <c r="KAU272" s="26"/>
      <c r="KAV272" s="26"/>
      <c r="KAW272" s="26"/>
      <c r="KAX272" s="26"/>
      <c r="KAY272" s="26"/>
      <c r="KAZ272" s="26"/>
      <c r="KBA272" s="26"/>
      <c r="KBB272" s="26"/>
      <c r="KBC272" s="26"/>
      <c r="KBD272" s="26"/>
      <c r="KBE272" s="26"/>
      <c r="KBF272" s="26"/>
      <c r="KBG272" s="26"/>
      <c r="KBH272" s="26"/>
      <c r="KBI272" s="26"/>
      <c r="KBJ272" s="26"/>
      <c r="KBK272" s="26"/>
      <c r="KBL272" s="26"/>
      <c r="KBM272" s="26"/>
      <c r="KBN272" s="26"/>
      <c r="KBO272" s="26"/>
      <c r="KBP272" s="26"/>
      <c r="KBQ272" s="26"/>
      <c r="KBR272" s="26"/>
      <c r="KBS272" s="26"/>
      <c r="KBT272" s="26"/>
      <c r="KBU272" s="26"/>
      <c r="KBV272" s="26"/>
      <c r="KBW272" s="26"/>
      <c r="KBX272" s="26"/>
      <c r="KBY272" s="26"/>
      <c r="KBZ272" s="26"/>
      <c r="KCA272" s="26"/>
      <c r="KCB272" s="26"/>
      <c r="KCC272" s="26"/>
      <c r="KCD272" s="26"/>
      <c r="KCE272" s="26"/>
      <c r="KCF272" s="26"/>
      <c r="KCG272" s="26"/>
      <c r="KCH272" s="26"/>
      <c r="KCI272" s="26"/>
      <c r="KCJ272" s="26"/>
      <c r="KCK272" s="26"/>
      <c r="KCL272" s="26"/>
      <c r="KCM272" s="26"/>
      <c r="KCN272" s="26"/>
      <c r="KCO272" s="26"/>
      <c r="KCP272" s="26"/>
      <c r="KCQ272" s="26"/>
      <c r="KCR272" s="26"/>
      <c r="KCS272" s="26"/>
      <c r="KCT272" s="26"/>
      <c r="KCU272" s="26"/>
      <c r="KCV272" s="26"/>
      <c r="KCW272" s="26"/>
      <c r="KCX272" s="26"/>
      <c r="KCY272" s="26"/>
      <c r="KCZ272" s="26"/>
      <c r="KDA272" s="26"/>
      <c r="KDB272" s="26"/>
      <c r="KDC272" s="26"/>
      <c r="KDD272" s="26"/>
      <c r="KDE272" s="26"/>
      <c r="KDF272" s="26"/>
      <c r="KDG272" s="26"/>
      <c r="KDH272" s="26"/>
      <c r="KDI272" s="26"/>
      <c r="KDJ272" s="26"/>
      <c r="KDK272" s="26"/>
      <c r="KDL272" s="26"/>
      <c r="KDM272" s="26"/>
      <c r="KDN272" s="26"/>
      <c r="KDO272" s="26"/>
      <c r="KDP272" s="26"/>
      <c r="KDQ272" s="26"/>
      <c r="KDR272" s="26"/>
      <c r="KDS272" s="26"/>
      <c r="KDT272" s="26"/>
      <c r="KDU272" s="26"/>
      <c r="KDV272" s="26"/>
      <c r="KDW272" s="26"/>
      <c r="KDX272" s="26"/>
      <c r="KDY272" s="26"/>
      <c r="KDZ272" s="26"/>
      <c r="KEA272" s="26"/>
      <c r="KEB272" s="26"/>
      <c r="KEC272" s="26"/>
      <c r="KED272" s="26"/>
      <c r="KEE272" s="26"/>
      <c r="KEF272" s="26"/>
      <c r="KEG272" s="26"/>
      <c r="KEH272" s="26"/>
      <c r="KEI272" s="26"/>
      <c r="KEJ272" s="26"/>
      <c r="KEK272" s="26"/>
      <c r="KEL272" s="26"/>
      <c r="KEM272" s="26"/>
      <c r="KEN272" s="26"/>
      <c r="KEO272" s="26"/>
      <c r="KEP272" s="26"/>
      <c r="KEQ272" s="26"/>
      <c r="KER272" s="26"/>
      <c r="KES272" s="26"/>
      <c r="KET272" s="26"/>
      <c r="KEU272" s="26"/>
      <c r="KEV272" s="26"/>
      <c r="KEW272" s="26"/>
      <c r="KEX272" s="26"/>
      <c r="KEY272" s="26"/>
      <c r="KEZ272" s="26"/>
      <c r="KFA272" s="26"/>
      <c r="KFB272" s="26"/>
      <c r="KFC272" s="26"/>
      <c r="KFD272" s="26"/>
      <c r="KFE272" s="26"/>
      <c r="KFF272" s="26"/>
      <c r="KFG272" s="26"/>
      <c r="KFH272" s="26"/>
      <c r="KFI272" s="26"/>
      <c r="KFJ272" s="26"/>
      <c r="KFK272" s="26"/>
      <c r="KFL272" s="26"/>
      <c r="KFM272" s="26"/>
      <c r="KFN272" s="26"/>
      <c r="KFO272" s="26"/>
      <c r="KFP272" s="26"/>
      <c r="KFQ272" s="26"/>
      <c r="KFR272" s="26"/>
      <c r="KFS272" s="26"/>
      <c r="KFT272" s="26"/>
      <c r="KFU272" s="26"/>
      <c r="KFV272" s="26"/>
      <c r="KFW272" s="26"/>
      <c r="KFX272" s="26"/>
      <c r="KFY272" s="26"/>
      <c r="KFZ272" s="26"/>
      <c r="KGA272" s="26"/>
      <c r="KGB272" s="26"/>
      <c r="KGC272" s="26"/>
      <c r="KGD272" s="26"/>
      <c r="KGE272" s="26"/>
      <c r="KGF272" s="26"/>
      <c r="KGG272" s="26"/>
      <c r="KGH272" s="26"/>
      <c r="KGI272" s="26"/>
      <c r="KGJ272" s="26"/>
      <c r="KGK272" s="26"/>
      <c r="KGL272" s="26"/>
      <c r="KGM272" s="26"/>
      <c r="KGN272" s="26"/>
      <c r="KGO272" s="26"/>
      <c r="KGP272" s="26"/>
      <c r="KGQ272" s="26"/>
      <c r="KGR272" s="26"/>
      <c r="KGS272" s="26"/>
      <c r="KGT272" s="26"/>
      <c r="KGU272" s="26"/>
      <c r="KGV272" s="26"/>
      <c r="KGW272" s="26"/>
      <c r="KGX272" s="26"/>
      <c r="KGY272" s="26"/>
      <c r="KGZ272" s="26"/>
      <c r="KHA272" s="26"/>
      <c r="KHB272" s="26"/>
      <c r="KHC272" s="26"/>
      <c r="KHD272" s="26"/>
      <c r="KHE272" s="26"/>
      <c r="KHF272" s="26"/>
      <c r="KHG272" s="26"/>
      <c r="KHH272" s="26"/>
      <c r="KHI272" s="26"/>
      <c r="KHJ272" s="26"/>
      <c r="KHK272" s="26"/>
      <c r="KHL272" s="26"/>
      <c r="KHM272" s="26"/>
      <c r="KHN272" s="26"/>
      <c r="KHO272" s="26"/>
      <c r="KHP272" s="26"/>
      <c r="KHQ272" s="26"/>
      <c r="KHR272" s="26"/>
      <c r="KHS272" s="26"/>
      <c r="KHT272" s="26"/>
      <c r="KHU272" s="26"/>
      <c r="KHV272" s="26"/>
      <c r="KHW272" s="26"/>
      <c r="KHX272" s="26"/>
      <c r="KHY272" s="26"/>
      <c r="KHZ272" s="26"/>
      <c r="KIA272" s="26"/>
      <c r="KIB272" s="26"/>
      <c r="KIC272" s="26"/>
      <c r="KID272" s="26"/>
      <c r="KIE272" s="26"/>
      <c r="KIF272" s="26"/>
      <c r="KIG272" s="26"/>
      <c r="KIH272" s="26"/>
      <c r="KII272" s="26"/>
      <c r="KIJ272" s="26"/>
      <c r="KIK272" s="26"/>
      <c r="KIL272" s="26"/>
      <c r="KIM272" s="26"/>
      <c r="KIN272" s="26"/>
      <c r="KIO272" s="26"/>
      <c r="KIP272" s="26"/>
      <c r="KIQ272" s="26"/>
      <c r="KIR272" s="26"/>
      <c r="KIS272" s="26"/>
      <c r="KIT272" s="26"/>
      <c r="KIU272" s="26"/>
      <c r="KIV272" s="26"/>
      <c r="KIW272" s="26"/>
      <c r="KIX272" s="26"/>
      <c r="KIY272" s="26"/>
      <c r="KIZ272" s="26"/>
      <c r="KJA272" s="26"/>
      <c r="KJB272" s="26"/>
      <c r="KJC272" s="26"/>
      <c r="KJD272" s="26"/>
      <c r="KJE272" s="26"/>
      <c r="KJF272" s="26"/>
      <c r="KJG272" s="26"/>
      <c r="KJH272" s="26"/>
      <c r="KJI272" s="26"/>
      <c r="KJJ272" s="26"/>
      <c r="KJK272" s="26"/>
      <c r="KJL272" s="26"/>
      <c r="KJM272" s="26"/>
      <c r="KJN272" s="26"/>
      <c r="KJO272" s="26"/>
      <c r="KJP272" s="26"/>
      <c r="KJQ272" s="26"/>
      <c r="KJR272" s="26"/>
      <c r="KJS272" s="26"/>
      <c r="KJT272" s="26"/>
      <c r="KJU272" s="26"/>
      <c r="KJV272" s="26"/>
      <c r="KJW272" s="26"/>
      <c r="KJX272" s="26"/>
      <c r="KJY272" s="26"/>
      <c r="KJZ272" s="26"/>
      <c r="KKA272" s="26"/>
      <c r="KKB272" s="26"/>
      <c r="KKC272" s="26"/>
      <c r="KKD272" s="26"/>
      <c r="KKE272" s="26"/>
      <c r="KKF272" s="26"/>
      <c r="KKG272" s="26"/>
      <c r="KKH272" s="26"/>
      <c r="KKI272" s="26"/>
      <c r="KKJ272" s="26"/>
      <c r="KKK272" s="26"/>
      <c r="KKL272" s="26"/>
      <c r="KKM272" s="26"/>
      <c r="KKN272" s="26"/>
      <c r="KKO272" s="26"/>
      <c r="KKP272" s="26"/>
      <c r="KKQ272" s="26"/>
      <c r="KKR272" s="26"/>
      <c r="KKS272" s="26"/>
      <c r="KKT272" s="26"/>
      <c r="KKU272" s="26"/>
      <c r="KKV272" s="26"/>
      <c r="KKW272" s="26"/>
      <c r="KKX272" s="26"/>
      <c r="KKY272" s="26"/>
      <c r="KKZ272" s="26"/>
      <c r="KLA272" s="26"/>
      <c r="KLB272" s="26"/>
      <c r="KLC272" s="26"/>
      <c r="KLD272" s="26"/>
      <c r="KLE272" s="26"/>
      <c r="KLF272" s="26"/>
      <c r="KLG272" s="26"/>
      <c r="KLH272" s="26"/>
      <c r="KLI272" s="26"/>
      <c r="KLJ272" s="26"/>
      <c r="KLK272" s="26"/>
      <c r="KLL272" s="26"/>
      <c r="KLM272" s="26"/>
      <c r="KLN272" s="26"/>
      <c r="KLO272" s="26"/>
      <c r="KLP272" s="26"/>
      <c r="KLQ272" s="26"/>
      <c r="KLR272" s="26"/>
      <c r="KLS272" s="26"/>
      <c r="KLT272" s="26"/>
      <c r="KLU272" s="26"/>
      <c r="KLV272" s="26"/>
      <c r="KLW272" s="26"/>
      <c r="KLX272" s="26"/>
      <c r="KLY272" s="26"/>
      <c r="KLZ272" s="26"/>
      <c r="KMA272" s="26"/>
      <c r="KMB272" s="26"/>
      <c r="KMC272" s="26"/>
      <c r="KMD272" s="26"/>
      <c r="KME272" s="26"/>
      <c r="KMF272" s="26"/>
      <c r="KMG272" s="26"/>
      <c r="KMH272" s="26"/>
      <c r="KMI272" s="26"/>
      <c r="KMJ272" s="26"/>
      <c r="KMK272" s="26"/>
      <c r="KML272" s="26"/>
      <c r="KMM272" s="26"/>
      <c r="KMN272" s="26"/>
      <c r="KMO272" s="26"/>
      <c r="KMP272" s="26"/>
      <c r="KMQ272" s="26"/>
      <c r="KMR272" s="26"/>
      <c r="KMS272" s="26"/>
      <c r="KMT272" s="26"/>
      <c r="KMU272" s="26"/>
      <c r="KMV272" s="26"/>
      <c r="KMW272" s="26"/>
      <c r="KMX272" s="26"/>
      <c r="KMY272" s="26"/>
      <c r="KMZ272" s="26"/>
      <c r="KNA272" s="26"/>
      <c r="KNB272" s="26"/>
      <c r="KNC272" s="26"/>
      <c r="KND272" s="26"/>
      <c r="KNE272" s="26"/>
      <c r="KNF272" s="26"/>
      <c r="KNG272" s="26"/>
      <c r="KNH272" s="26"/>
      <c r="KNI272" s="26"/>
      <c r="KNJ272" s="26"/>
      <c r="KNK272" s="26"/>
      <c r="KNL272" s="26"/>
      <c r="KNM272" s="26"/>
      <c r="KNN272" s="26"/>
      <c r="KNO272" s="26"/>
      <c r="KNP272" s="26"/>
      <c r="KNQ272" s="26"/>
      <c r="KNR272" s="26"/>
      <c r="KNS272" s="26"/>
      <c r="KNT272" s="26"/>
      <c r="KNU272" s="26"/>
      <c r="KNV272" s="26"/>
      <c r="KNW272" s="26"/>
      <c r="KNX272" s="26"/>
      <c r="KNY272" s="26"/>
      <c r="KNZ272" s="26"/>
      <c r="KOA272" s="26"/>
      <c r="KOB272" s="26"/>
      <c r="KOC272" s="26"/>
      <c r="KOD272" s="26"/>
      <c r="KOE272" s="26"/>
      <c r="KOF272" s="26"/>
      <c r="KOG272" s="26"/>
      <c r="KOH272" s="26"/>
      <c r="KOI272" s="26"/>
      <c r="KOJ272" s="26"/>
      <c r="KOK272" s="26"/>
      <c r="KOL272" s="26"/>
      <c r="KOM272" s="26"/>
      <c r="KON272" s="26"/>
      <c r="KOO272" s="26"/>
      <c r="KOP272" s="26"/>
      <c r="KOQ272" s="26"/>
      <c r="KOR272" s="26"/>
      <c r="KOS272" s="26"/>
      <c r="KOT272" s="26"/>
      <c r="KOU272" s="26"/>
      <c r="KOV272" s="26"/>
      <c r="KOW272" s="26"/>
      <c r="KOX272" s="26"/>
      <c r="KOY272" s="26"/>
      <c r="KOZ272" s="26"/>
      <c r="KPA272" s="26"/>
      <c r="KPB272" s="26"/>
      <c r="KPC272" s="26"/>
      <c r="KPD272" s="26"/>
      <c r="KPE272" s="26"/>
      <c r="KPF272" s="26"/>
      <c r="KPG272" s="26"/>
      <c r="KPH272" s="26"/>
      <c r="KPI272" s="26"/>
      <c r="KPJ272" s="26"/>
      <c r="KPK272" s="26"/>
      <c r="KPL272" s="26"/>
      <c r="KPM272" s="26"/>
      <c r="KPN272" s="26"/>
      <c r="KPO272" s="26"/>
      <c r="KPP272" s="26"/>
      <c r="KPQ272" s="26"/>
      <c r="KPR272" s="26"/>
      <c r="KPS272" s="26"/>
      <c r="KPT272" s="26"/>
      <c r="KPU272" s="26"/>
      <c r="KPV272" s="26"/>
      <c r="KPW272" s="26"/>
      <c r="KPX272" s="26"/>
      <c r="KPY272" s="26"/>
      <c r="KPZ272" s="26"/>
      <c r="KQA272" s="26"/>
      <c r="KQB272" s="26"/>
      <c r="KQC272" s="26"/>
      <c r="KQD272" s="26"/>
      <c r="KQE272" s="26"/>
      <c r="KQF272" s="26"/>
      <c r="KQG272" s="26"/>
      <c r="KQH272" s="26"/>
      <c r="KQI272" s="26"/>
      <c r="KQJ272" s="26"/>
      <c r="KQK272" s="26"/>
      <c r="KQL272" s="26"/>
      <c r="KQM272" s="26"/>
      <c r="KQN272" s="26"/>
      <c r="KQO272" s="26"/>
      <c r="KQP272" s="26"/>
      <c r="KQQ272" s="26"/>
      <c r="KQR272" s="26"/>
      <c r="KQS272" s="26"/>
      <c r="KQT272" s="26"/>
      <c r="KQU272" s="26"/>
      <c r="KQV272" s="26"/>
      <c r="KQW272" s="26"/>
      <c r="KQX272" s="26"/>
      <c r="KQY272" s="26"/>
      <c r="KQZ272" s="26"/>
      <c r="KRA272" s="26"/>
      <c r="KRB272" s="26"/>
      <c r="KRC272" s="26"/>
      <c r="KRD272" s="26"/>
      <c r="KRE272" s="26"/>
      <c r="KRF272" s="26"/>
      <c r="KRG272" s="26"/>
      <c r="KRH272" s="26"/>
      <c r="KRI272" s="26"/>
      <c r="KRJ272" s="26"/>
      <c r="KRK272" s="26"/>
      <c r="KRL272" s="26"/>
      <c r="KRM272" s="26"/>
      <c r="KRN272" s="26"/>
      <c r="KRO272" s="26"/>
      <c r="KRP272" s="26"/>
      <c r="KRQ272" s="26"/>
      <c r="KRR272" s="26"/>
      <c r="KRS272" s="26"/>
      <c r="KRT272" s="26"/>
      <c r="KRU272" s="26"/>
      <c r="KRV272" s="26"/>
      <c r="KRW272" s="26"/>
      <c r="KRX272" s="26"/>
      <c r="KRY272" s="26"/>
      <c r="KRZ272" s="26"/>
      <c r="KSA272" s="26"/>
      <c r="KSB272" s="26"/>
      <c r="KSC272" s="26"/>
      <c r="KSD272" s="26"/>
      <c r="KSE272" s="26"/>
      <c r="KSF272" s="26"/>
      <c r="KSG272" s="26"/>
      <c r="KSH272" s="26"/>
      <c r="KSI272" s="26"/>
      <c r="KSJ272" s="26"/>
      <c r="KSK272" s="26"/>
      <c r="KSL272" s="26"/>
      <c r="KSM272" s="26"/>
      <c r="KSN272" s="26"/>
      <c r="KSO272" s="26"/>
      <c r="KSP272" s="26"/>
      <c r="KSQ272" s="26"/>
      <c r="KSR272" s="26"/>
      <c r="KSS272" s="26"/>
      <c r="KST272" s="26"/>
      <c r="KSU272" s="26"/>
      <c r="KSV272" s="26"/>
      <c r="KSW272" s="26"/>
      <c r="KSX272" s="26"/>
      <c r="KSY272" s="26"/>
      <c r="KSZ272" s="26"/>
      <c r="KTA272" s="26"/>
      <c r="KTB272" s="26"/>
      <c r="KTC272" s="26"/>
      <c r="KTD272" s="26"/>
      <c r="KTE272" s="26"/>
      <c r="KTF272" s="26"/>
      <c r="KTG272" s="26"/>
      <c r="KTH272" s="26"/>
      <c r="KTI272" s="26"/>
      <c r="KTJ272" s="26"/>
      <c r="KTK272" s="26"/>
      <c r="KTL272" s="26"/>
      <c r="KTM272" s="26"/>
      <c r="KTN272" s="26"/>
      <c r="KTO272" s="26"/>
      <c r="KTP272" s="26"/>
      <c r="KTQ272" s="26"/>
      <c r="KTR272" s="26"/>
      <c r="KTS272" s="26"/>
      <c r="KTT272" s="26"/>
      <c r="KTU272" s="26"/>
      <c r="KTV272" s="26"/>
      <c r="KTW272" s="26"/>
      <c r="KTX272" s="26"/>
      <c r="KTY272" s="26"/>
      <c r="KTZ272" s="26"/>
      <c r="KUA272" s="26"/>
      <c r="KUB272" s="26"/>
      <c r="KUC272" s="26"/>
      <c r="KUD272" s="26"/>
      <c r="KUE272" s="26"/>
      <c r="KUF272" s="26"/>
      <c r="KUG272" s="26"/>
      <c r="KUH272" s="26"/>
      <c r="KUI272" s="26"/>
      <c r="KUJ272" s="26"/>
      <c r="KUK272" s="26"/>
      <c r="KUL272" s="26"/>
      <c r="KUM272" s="26"/>
      <c r="KUN272" s="26"/>
      <c r="KUO272" s="26"/>
      <c r="KUP272" s="26"/>
      <c r="KUQ272" s="26"/>
      <c r="KUR272" s="26"/>
      <c r="KUS272" s="26"/>
      <c r="KUT272" s="26"/>
      <c r="KUU272" s="26"/>
      <c r="KUV272" s="26"/>
      <c r="KUW272" s="26"/>
      <c r="KUX272" s="26"/>
      <c r="KUY272" s="26"/>
      <c r="KUZ272" s="26"/>
      <c r="KVA272" s="26"/>
      <c r="KVB272" s="26"/>
      <c r="KVC272" s="26"/>
      <c r="KVD272" s="26"/>
      <c r="KVE272" s="26"/>
      <c r="KVF272" s="26"/>
      <c r="KVG272" s="26"/>
      <c r="KVH272" s="26"/>
      <c r="KVI272" s="26"/>
      <c r="KVJ272" s="26"/>
      <c r="KVK272" s="26"/>
      <c r="KVL272" s="26"/>
      <c r="KVM272" s="26"/>
      <c r="KVN272" s="26"/>
      <c r="KVO272" s="26"/>
      <c r="KVP272" s="26"/>
      <c r="KVQ272" s="26"/>
      <c r="KVR272" s="26"/>
      <c r="KVS272" s="26"/>
      <c r="KVT272" s="26"/>
      <c r="KVU272" s="26"/>
      <c r="KVV272" s="26"/>
      <c r="KVW272" s="26"/>
      <c r="KVX272" s="26"/>
      <c r="KVY272" s="26"/>
      <c r="KVZ272" s="26"/>
      <c r="KWA272" s="26"/>
      <c r="KWB272" s="26"/>
      <c r="KWC272" s="26"/>
      <c r="KWD272" s="26"/>
      <c r="KWE272" s="26"/>
      <c r="KWF272" s="26"/>
      <c r="KWG272" s="26"/>
      <c r="KWH272" s="26"/>
      <c r="KWI272" s="26"/>
      <c r="KWJ272" s="26"/>
      <c r="KWK272" s="26"/>
      <c r="KWL272" s="26"/>
      <c r="KWM272" s="26"/>
      <c r="KWN272" s="26"/>
      <c r="KWO272" s="26"/>
      <c r="KWP272" s="26"/>
      <c r="KWQ272" s="26"/>
      <c r="KWR272" s="26"/>
      <c r="KWS272" s="26"/>
      <c r="KWT272" s="26"/>
      <c r="KWU272" s="26"/>
      <c r="KWV272" s="26"/>
      <c r="KWW272" s="26"/>
      <c r="KWX272" s="26"/>
      <c r="KWY272" s="26"/>
      <c r="KWZ272" s="26"/>
      <c r="KXA272" s="26"/>
      <c r="KXB272" s="26"/>
      <c r="KXC272" s="26"/>
      <c r="KXD272" s="26"/>
      <c r="KXE272" s="26"/>
      <c r="KXF272" s="26"/>
      <c r="KXG272" s="26"/>
      <c r="KXH272" s="26"/>
      <c r="KXI272" s="26"/>
      <c r="KXJ272" s="26"/>
      <c r="KXK272" s="26"/>
      <c r="KXL272" s="26"/>
      <c r="KXM272" s="26"/>
      <c r="KXN272" s="26"/>
      <c r="KXO272" s="26"/>
      <c r="KXP272" s="26"/>
      <c r="KXQ272" s="26"/>
      <c r="KXR272" s="26"/>
      <c r="KXS272" s="26"/>
      <c r="KXT272" s="26"/>
      <c r="KXU272" s="26"/>
      <c r="KXV272" s="26"/>
      <c r="KXW272" s="26"/>
      <c r="KXX272" s="26"/>
      <c r="KXY272" s="26"/>
      <c r="KXZ272" s="26"/>
      <c r="KYA272" s="26"/>
      <c r="KYB272" s="26"/>
      <c r="KYC272" s="26"/>
      <c r="KYD272" s="26"/>
      <c r="KYE272" s="26"/>
      <c r="KYF272" s="26"/>
      <c r="KYG272" s="26"/>
      <c r="KYH272" s="26"/>
      <c r="KYI272" s="26"/>
      <c r="KYJ272" s="26"/>
      <c r="KYK272" s="26"/>
      <c r="KYL272" s="26"/>
      <c r="KYM272" s="26"/>
      <c r="KYN272" s="26"/>
      <c r="KYO272" s="26"/>
      <c r="KYP272" s="26"/>
      <c r="KYQ272" s="26"/>
      <c r="KYR272" s="26"/>
      <c r="KYS272" s="26"/>
      <c r="KYT272" s="26"/>
      <c r="KYU272" s="26"/>
      <c r="KYV272" s="26"/>
      <c r="KYW272" s="26"/>
      <c r="KYX272" s="26"/>
      <c r="KYY272" s="26"/>
      <c r="KYZ272" s="26"/>
      <c r="KZA272" s="26"/>
      <c r="KZB272" s="26"/>
      <c r="KZC272" s="26"/>
      <c r="KZD272" s="26"/>
      <c r="KZE272" s="26"/>
      <c r="KZF272" s="26"/>
      <c r="KZG272" s="26"/>
      <c r="KZH272" s="26"/>
      <c r="KZI272" s="26"/>
      <c r="KZJ272" s="26"/>
      <c r="KZK272" s="26"/>
      <c r="KZL272" s="26"/>
      <c r="KZM272" s="26"/>
      <c r="KZN272" s="26"/>
      <c r="KZO272" s="26"/>
      <c r="KZP272" s="26"/>
      <c r="KZQ272" s="26"/>
      <c r="KZR272" s="26"/>
      <c r="KZS272" s="26"/>
      <c r="KZT272" s="26"/>
      <c r="KZU272" s="26"/>
      <c r="KZV272" s="26"/>
      <c r="KZW272" s="26"/>
      <c r="KZX272" s="26"/>
      <c r="KZY272" s="26"/>
      <c r="KZZ272" s="26"/>
      <c r="LAA272" s="26"/>
      <c r="LAB272" s="26"/>
      <c r="LAC272" s="26"/>
      <c r="LAD272" s="26"/>
      <c r="LAE272" s="26"/>
      <c r="LAF272" s="26"/>
      <c r="LAG272" s="26"/>
      <c r="LAH272" s="26"/>
      <c r="LAI272" s="26"/>
      <c r="LAJ272" s="26"/>
      <c r="LAK272" s="26"/>
      <c r="LAL272" s="26"/>
      <c r="LAM272" s="26"/>
      <c r="LAN272" s="26"/>
      <c r="LAO272" s="26"/>
      <c r="LAP272" s="26"/>
      <c r="LAQ272" s="26"/>
      <c r="LAR272" s="26"/>
      <c r="LAS272" s="26"/>
      <c r="LAT272" s="26"/>
      <c r="LAU272" s="26"/>
      <c r="LAV272" s="26"/>
      <c r="LAW272" s="26"/>
      <c r="LAX272" s="26"/>
      <c r="LAY272" s="26"/>
      <c r="LAZ272" s="26"/>
      <c r="LBA272" s="26"/>
      <c r="LBB272" s="26"/>
      <c r="LBC272" s="26"/>
      <c r="LBD272" s="26"/>
      <c r="LBE272" s="26"/>
      <c r="LBF272" s="26"/>
      <c r="LBG272" s="26"/>
      <c r="LBH272" s="26"/>
      <c r="LBI272" s="26"/>
      <c r="LBJ272" s="26"/>
      <c r="LBK272" s="26"/>
      <c r="LBL272" s="26"/>
      <c r="LBM272" s="26"/>
      <c r="LBN272" s="26"/>
      <c r="LBO272" s="26"/>
      <c r="LBP272" s="26"/>
      <c r="LBQ272" s="26"/>
      <c r="LBR272" s="26"/>
      <c r="LBS272" s="26"/>
      <c r="LBT272" s="26"/>
      <c r="LBU272" s="26"/>
      <c r="LBV272" s="26"/>
      <c r="LBW272" s="26"/>
      <c r="LBX272" s="26"/>
      <c r="LBY272" s="26"/>
      <c r="LBZ272" s="26"/>
      <c r="LCA272" s="26"/>
      <c r="LCB272" s="26"/>
      <c r="LCC272" s="26"/>
      <c r="LCD272" s="26"/>
      <c r="LCE272" s="26"/>
      <c r="LCF272" s="26"/>
      <c r="LCG272" s="26"/>
      <c r="LCH272" s="26"/>
      <c r="LCI272" s="26"/>
      <c r="LCJ272" s="26"/>
      <c r="LCK272" s="26"/>
      <c r="LCL272" s="26"/>
      <c r="LCM272" s="26"/>
      <c r="LCN272" s="26"/>
      <c r="LCO272" s="26"/>
      <c r="LCP272" s="26"/>
      <c r="LCQ272" s="26"/>
      <c r="LCR272" s="26"/>
      <c r="LCS272" s="26"/>
      <c r="LCT272" s="26"/>
      <c r="LCU272" s="26"/>
      <c r="LCV272" s="26"/>
      <c r="LCW272" s="26"/>
      <c r="LCX272" s="26"/>
      <c r="LCY272" s="26"/>
      <c r="LCZ272" s="26"/>
      <c r="LDA272" s="26"/>
      <c r="LDB272" s="26"/>
      <c r="LDC272" s="26"/>
      <c r="LDD272" s="26"/>
      <c r="LDE272" s="26"/>
      <c r="LDF272" s="26"/>
      <c r="LDG272" s="26"/>
      <c r="LDH272" s="26"/>
      <c r="LDI272" s="26"/>
      <c r="LDJ272" s="26"/>
      <c r="LDK272" s="26"/>
      <c r="LDL272" s="26"/>
      <c r="LDM272" s="26"/>
      <c r="LDN272" s="26"/>
      <c r="LDO272" s="26"/>
      <c r="LDP272" s="26"/>
      <c r="LDQ272" s="26"/>
      <c r="LDR272" s="26"/>
      <c r="LDS272" s="26"/>
      <c r="LDT272" s="26"/>
      <c r="LDU272" s="26"/>
      <c r="LDV272" s="26"/>
      <c r="LDW272" s="26"/>
      <c r="LDX272" s="26"/>
      <c r="LDY272" s="26"/>
      <c r="LDZ272" s="26"/>
      <c r="LEA272" s="26"/>
      <c r="LEB272" s="26"/>
      <c r="LEC272" s="26"/>
      <c r="LED272" s="26"/>
      <c r="LEE272" s="26"/>
      <c r="LEF272" s="26"/>
      <c r="LEG272" s="26"/>
      <c r="LEH272" s="26"/>
      <c r="LEI272" s="26"/>
      <c r="LEJ272" s="26"/>
      <c r="LEK272" s="26"/>
      <c r="LEL272" s="26"/>
      <c r="LEM272" s="26"/>
      <c r="LEN272" s="26"/>
      <c r="LEO272" s="26"/>
      <c r="LEP272" s="26"/>
      <c r="LEQ272" s="26"/>
      <c r="LER272" s="26"/>
      <c r="LES272" s="26"/>
      <c r="LET272" s="26"/>
      <c r="LEU272" s="26"/>
      <c r="LEV272" s="26"/>
      <c r="LEW272" s="26"/>
      <c r="LEX272" s="26"/>
      <c r="LEY272" s="26"/>
      <c r="LEZ272" s="26"/>
      <c r="LFA272" s="26"/>
      <c r="LFB272" s="26"/>
      <c r="LFC272" s="26"/>
      <c r="LFD272" s="26"/>
      <c r="LFE272" s="26"/>
      <c r="LFF272" s="26"/>
      <c r="LFG272" s="26"/>
      <c r="LFH272" s="26"/>
      <c r="LFI272" s="26"/>
      <c r="LFJ272" s="26"/>
      <c r="LFK272" s="26"/>
      <c r="LFL272" s="26"/>
      <c r="LFM272" s="26"/>
      <c r="LFN272" s="26"/>
      <c r="LFO272" s="26"/>
      <c r="LFP272" s="26"/>
      <c r="LFQ272" s="26"/>
      <c r="LFR272" s="26"/>
      <c r="LFS272" s="26"/>
      <c r="LFT272" s="26"/>
      <c r="LFU272" s="26"/>
      <c r="LFV272" s="26"/>
      <c r="LFW272" s="26"/>
      <c r="LFX272" s="26"/>
      <c r="LFY272" s="26"/>
      <c r="LFZ272" s="26"/>
      <c r="LGA272" s="26"/>
      <c r="LGB272" s="26"/>
      <c r="LGC272" s="26"/>
      <c r="LGD272" s="26"/>
      <c r="LGE272" s="26"/>
      <c r="LGF272" s="26"/>
      <c r="LGG272" s="26"/>
      <c r="LGH272" s="26"/>
      <c r="LGI272" s="26"/>
      <c r="LGJ272" s="26"/>
      <c r="LGK272" s="26"/>
      <c r="LGL272" s="26"/>
      <c r="LGM272" s="26"/>
      <c r="LGN272" s="26"/>
      <c r="LGO272" s="26"/>
      <c r="LGP272" s="26"/>
      <c r="LGQ272" s="26"/>
      <c r="LGR272" s="26"/>
      <c r="LGS272" s="26"/>
      <c r="LGT272" s="26"/>
      <c r="LGU272" s="26"/>
      <c r="LGV272" s="26"/>
      <c r="LGW272" s="26"/>
      <c r="LGX272" s="26"/>
      <c r="LGY272" s="26"/>
      <c r="LGZ272" s="26"/>
      <c r="LHA272" s="26"/>
      <c r="LHB272" s="26"/>
      <c r="LHC272" s="26"/>
      <c r="LHD272" s="26"/>
      <c r="LHE272" s="26"/>
      <c r="LHF272" s="26"/>
      <c r="LHG272" s="26"/>
      <c r="LHH272" s="26"/>
      <c r="LHI272" s="26"/>
      <c r="LHJ272" s="26"/>
      <c r="LHK272" s="26"/>
      <c r="LHL272" s="26"/>
      <c r="LHM272" s="26"/>
      <c r="LHN272" s="26"/>
      <c r="LHO272" s="26"/>
      <c r="LHP272" s="26"/>
      <c r="LHQ272" s="26"/>
      <c r="LHR272" s="26"/>
      <c r="LHS272" s="26"/>
      <c r="LHT272" s="26"/>
      <c r="LHU272" s="26"/>
      <c r="LHV272" s="26"/>
      <c r="LHW272" s="26"/>
      <c r="LHX272" s="26"/>
      <c r="LHY272" s="26"/>
      <c r="LHZ272" s="26"/>
      <c r="LIA272" s="26"/>
      <c r="LIB272" s="26"/>
      <c r="LIC272" s="26"/>
      <c r="LID272" s="26"/>
      <c r="LIE272" s="26"/>
      <c r="LIF272" s="26"/>
      <c r="LIG272" s="26"/>
      <c r="LIH272" s="26"/>
      <c r="LII272" s="26"/>
      <c r="LIJ272" s="26"/>
      <c r="LIK272" s="26"/>
      <c r="LIL272" s="26"/>
      <c r="LIM272" s="26"/>
      <c r="LIN272" s="26"/>
      <c r="LIO272" s="26"/>
      <c r="LIP272" s="26"/>
      <c r="LIQ272" s="26"/>
      <c r="LIR272" s="26"/>
      <c r="LIS272" s="26"/>
      <c r="LIT272" s="26"/>
      <c r="LIU272" s="26"/>
      <c r="LIV272" s="26"/>
      <c r="LIW272" s="26"/>
      <c r="LIX272" s="26"/>
      <c r="LIY272" s="26"/>
      <c r="LIZ272" s="26"/>
      <c r="LJA272" s="26"/>
      <c r="LJB272" s="26"/>
      <c r="LJC272" s="26"/>
      <c r="LJD272" s="26"/>
      <c r="LJE272" s="26"/>
      <c r="LJF272" s="26"/>
      <c r="LJG272" s="26"/>
      <c r="LJH272" s="26"/>
      <c r="LJI272" s="26"/>
      <c r="LJJ272" s="26"/>
      <c r="LJK272" s="26"/>
      <c r="LJL272" s="26"/>
      <c r="LJM272" s="26"/>
      <c r="LJN272" s="26"/>
      <c r="LJO272" s="26"/>
      <c r="LJP272" s="26"/>
      <c r="LJQ272" s="26"/>
      <c r="LJR272" s="26"/>
      <c r="LJS272" s="26"/>
      <c r="LJT272" s="26"/>
      <c r="LJU272" s="26"/>
      <c r="LJV272" s="26"/>
      <c r="LJW272" s="26"/>
      <c r="LJX272" s="26"/>
      <c r="LJY272" s="26"/>
      <c r="LJZ272" s="26"/>
      <c r="LKA272" s="26"/>
      <c r="LKB272" s="26"/>
      <c r="LKC272" s="26"/>
      <c r="LKD272" s="26"/>
      <c r="LKE272" s="26"/>
      <c r="LKF272" s="26"/>
      <c r="LKG272" s="26"/>
      <c r="LKH272" s="26"/>
      <c r="LKI272" s="26"/>
      <c r="LKJ272" s="26"/>
      <c r="LKK272" s="26"/>
      <c r="LKL272" s="26"/>
      <c r="LKM272" s="26"/>
      <c r="LKN272" s="26"/>
      <c r="LKO272" s="26"/>
      <c r="LKP272" s="26"/>
      <c r="LKQ272" s="26"/>
      <c r="LKR272" s="26"/>
      <c r="LKS272" s="26"/>
      <c r="LKT272" s="26"/>
      <c r="LKU272" s="26"/>
      <c r="LKV272" s="26"/>
      <c r="LKW272" s="26"/>
      <c r="LKX272" s="26"/>
      <c r="LKY272" s="26"/>
      <c r="LKZ272" s="26"/>
      <c r="LLA272" s="26"/>
      <c r="LLB272" s="26"/>
      <c r="LLC272" s="26"/>
      <c r="LLD272" s="26"/>
      <c r="LLE272" s="26"/>
      <c r="LLF272" s="26"/>
      <c r="LLG272" s="26"/>
      <c r="LLH272" s="26"/>
      <c r="LLI272" s="26"/>
      <c r="LLJ272" s="26"/>
      <c r="LLK272" s="26"/>
      <c r="LLL272" s="26"/>
      <c r="LLM272" s="26"/>
      <c r="LLN272" s="26"/>
      <c r="LLO272" s="26"/>
      <c r="LLP272" s="26"/>
      <c r="LLQ272" s="26"/>
      <c r="LLR272" s="26"/>
      <c r="LLS272" s="26"/>
      <c r="LLT272" s="26"/>
      <c r="LLU272" s="26"/>
      <c r="LLV272" s="26"/>
      <c r="LLW272" s="26"/>
      <c r="LLX272" s="26"/>
      <c r="LLY272" s="26"/>
      <c r="LLZ272" s="26"/>
      <c r="LMA272" s="26"/>
      <c r="LMB272" s="26"/>
      <c r="LMC272" s="26"/>
      <c r="LMD272" s="26"/>
      <c r="LME272" s="26"/>
      <c r="LMF272" s="26"/>
      <c r="LMG272" s="26"/>
      <c r="LMH272" s="26"/>
      <c r="LMI272" s="26"/>
      <c r="LMJ272" s="26"/>
      <c r="LMK272" s="26"/>
      <c r="LML272" s="26"/>
      <c r="LMM272" s="26"/>
      <c r="LMN272" s="26"/>
      <c r="LMO272" s="26"/>
      <c r="LMP272" s="26"/>
      <c r="LMQ272" s="26"/>
      <c r="LMR272" s="26"/>
      <c r="LMS272" s="26"/>
      <c r="LMT272" s="26"/>
      <c r="LMU272" s="26"/>
      <c r="LMV272" s="26"/>
      <c r="LMW272" s="26"/>
      <c r="LMX272" s="26"/>
      <c r="LMY272" s="26"/>
      <c r="LMZ272" s="26"/>
      <c r="LNA272" s="26"/>
      <c r="LNB272" s="26"/>
      <c r="LNC272" s="26"/>
      <c r="LND272" s="26"/>
      <c r="LNE272" s="26"/>
      <c r="LNF272" s="26"/>
      <c r="LNG272" s="26"/>
      <c r="LNH272" s="26"/>
      <c r="LNI272" s="26"/>
      <c r="LNJ272" s="26"/>
      <c r="LNK272" s="26"/>
      <c r="LNL272" s="26"/>
      <c r="LNM272" s="26"/>
      <c r="LNN272" s="26"/>
      <c r="LNO272" s="26"/>
      <c r="LNP272" s="26"/>
      <c r="LNQ272" s="26"/>
      <c r="LNR272" s="26"/>
      <c r="LNS272" s="26"/>
      <c r="LNT272" s="26"/>
      <c r="LNU272" s="26"/>
      <c r="LNV272" s="26"/>
      <c r="LNW272" s="26"/>
      <c r="LNX272" s="26"/>
      <c r="LNY272" s="26"/>
      <c r="LNZ272" s="26"/>
      <c r="LOA272" s="26"/>
      <c r="LOB272" s="26"/>
      <c r="LOC272" s="26"/>
      <c r="LOD272" s="26"/>
      <c r="LOE272" s="26"/>
      <c r="LOF272" s="26"/>
      <c r="LOG272" s="26"/>
      <c r="LOH272" s="26"/>
      <c r="LOI272" s="26"/>
      <c r="LOJ272" s="26"/>
      <c r="LOK272" s="26"/>
      <c r="LOL272" s="26"/>
      <c r="LOM272" s="26"/>
      <c r="LON272" s="26"/>
      <c r="LOO272" s="26"/>
      <c r="LOP272" s="26"/>
      <c r="LOQ272" s="26"/>
      <c r="LOR272" s="26"/>
      <c r="LOS272" s="26"/>
      <c r="LOT272" s="26"/>
      <c r="LOU272" s="26"/>
      <c r="LOV272" s="26"/>
      <c r="LOW272" s="26"/>
      <c r="LOX272" s="26"/>
      <c r="LOY272" s="26"/>
      <c r="LOZ272" s="26"/>
      <c r="LPA272" s="26"/>
      <c r="LPB272" s="26"/>
      <c r="LPC272" s="26"/>
      <c r="LPD272" s="26"/>
      <c r="LPE272" s="26"/>
      <c r="LPF272" s="26"/>
      <c r="LPG272" s="26"/>
      <c r="LPH272" s="26"/>
      <c r="LPI272" s="26"/>
      <c r="LPJ272" s="26"/>
      <c r="LPK272" s="26"/>
      <c r="LPL272" s="26"/>
      <c r="LPM272" s="26"/>
      <c r="LPN272" s="26"/>
      <c r="LPO272" s="26"/>
      <c r="LPP272" s="26"/>
      <c r="LPQ272" s="26"/>
      <c r="LPR272" s="26"/>
      <c r="LPS272" s="26"/>
      <c r="LPT272" s="26"/>
      <c r="LPU272" s="26"/>
      <c r="LPV272" s="26"/>
      <c r="LPW272" s="26"/>
      <c r="LPX272" s="26"/>
      <c r="LPY272" s="26"/>
      <c r="LPZ272" s="26"/>
      <c r="LQA272" s="26"/>
      <c r="LQB272" s="26"/>
      <c r="LQC272" s="26"/>
      <c r="LQD272" s="26"/>
      <c r="LQE272" s="26"/>
      <c r="LQF272" s="26"/>
      <c r="LQG272" s="26"/>
      <c r="LQH272" s="26"/>
      <c r="LQI272" s="26"/>
      <c r="LQJ272" s="26"/>
      <c r="LQK272" s="26"/>
      <c r="LQL272" s="26"/>
      <c r="LQM272" s="26"/>
      <c r="LQN272" s="26"/>
      <c r="LQO272" s="26"/>
      <c r="LQP272" s="26"/>
      <c r="LQQ272" s="26"/>
      <c r="LQR272" s="26"/>
      <c r="LQS272" s="26"/>
      <c r="LQT272" s="26"/>
      <c r="LQU272" s="26"/>
      <c r="LQV272" s="26"/>
      <c r="LQW272" s="26"/>
      <c r="LQX272" s="26"/>
      <c r="LQY272" s="26"/>
      <c r="LQZ272" s="26"/>
      <c r="LRA272" s="26"/>
      <c r="LRB272" s="26"/>
      <c r="LRC272" s="26"/>
      <c r="LRD272" s="26"/>
      <c r="LRE272" s="26"/>
      <c r="LRF272" s="26"/>
      <c r="LRG272" s="26"/>
      <c r="LRH272" s="26"/>
      <c r="LRI272" s="26"/>
      <c r="LRJ272" s="26"/>
      <c r="LRK272" s="26"/>
      <c r="LRL272" s="26"/>
      <c r="LRM272" s="26"/>
      <c r="LRN272" s="26"/>
      <c r="LRO272" s="26"/>
      <c r="LRP272" s="26"/>
      <c r="LRQ272" s="26"/>
      <c r="LRR272" s="26"/>
      <c r="LRS272" s="26"/>
      <c r="LRT272" s="26"/>
      <c r="LRU272" s="26"/>
      <c r="LRV272" s="26"/>
      <c r="LRW272" s="26"/>
      <c r="LRX272" s="26"/>
      <c r="LRY272" s="26"/>
      <c r="LRZ272" s="26"/>
      <c r="LSA272" s="26"/>
      <c r="LSB272" s="26"/>
      <c r="LSC272" s="26"/>
      <c r="LSD272" s="26"/>
      <c r="LSE272" s="26"/>
      <c r="LSF272" s="26"/>
      <c r="LSG272" s="26"/>
      <c r="LSH272" s="26"/>
      <c r="LSI272" s="26"/>
      <c r="LSJ272" s="26"/>
      <c r="LSK272" s="26"/>
      <c r="LSL272" s="26"/>
      <c r="LSM272" s="26"/>
      <c r="LSN272" s="26"/>
      <c r="LSO272" s="26"/>
      <c r="LSP272" s="26"/>
      <c r="LSQ272" s="26"/>
      <c r="LSR272" s="26"/>
      <c r="LSS272" s="26"/>
      <c r="LST272" s="26"/>
      <c r="LSU272" s="26"/>
      <c r="LSV272" s="26"/>
      <c r="LSW272" s="26"/>
      <c r="LSX272" s="26"/>
      <c r="LSY272" s="26"/>
      <c r="LSZ272" s="26"/>
      <c r="LTA272" s="26"/>
      <c r="LTB272" s="26"/>
      <c r="LTC272" s="26"/>
      <c r="LTD272" s="26"/>
      <c r="LTE272" s="26"/>
      <c r="LTF272" s="26"/>
      <c r="LTG272" s="26"/>
      <c r="LTH272" s="26"/>
      <c r="LTI272" s="26"/>
      <c r="LTJ272" s="26"/>
      <c r="LTK272" s="26"/>
      <c r="LTL272" s="26"/>
      <c r="LTM272" s="26"/>
      <c r="LTN272" s="26"/>
      <c r="LTO272" s="26"/>
      <c r="LTP272" s="26"/>
      <c r="LTQ272" s="26"/>
      <c r="LTR272" s="26"/>
      <c r="LTS272" s="26"/>
      <c r="LTT272" s="26"/>
      <c r="LTU272" s="26"/>
      <c r="LTV272" s="26"/>
      <c r="LTW272" s="26"/>
      <c r="LTX272" s="26"/>
      <c r="LTY272" s="26"/>
      <c r="LTZ272" s="26"/>
      <c r="LUA272" s="26"/>
      <c r="LUB272" s="26"/>
      <c r="LUC272" s="26"/>
      <c r="LUD272" s="26"/>
      <c r="LUE272" s="26"/>
      <c r="LUF272" s="26"/>
      <c r="LUG272" s="26"/>
      <c r="LUH272" s="26"/>
      <c r="LUI272" s="26"/>
      <c r="LUJ272" s="26"/>
      <c r="LUK272" s="26"/>
      <c r="LUL272" s="26"/>
      <c r="LUM272" s="26"/>
      <c r="LUN272" s="26"/>
      <c r="LUO272" s="26"/>
      <c r="LUP272" s="26"/>
      <c r="LUQ272" s="26"/>
      <c r="LUR272" s="26"/>
      <c r="LUS272" s="26"/>
      <c r="LUT272" s="26"/>
      <c r="LUU272" s="26"/>
      <c r="LUV272" s="26"/>
      <c r="LUW272" s="26"/>
      <c r="LUX272" s="26"/>
      <c r="LUY272" s="26"/>
      <c r="LUZ272" s="26"/>
      <c r="LVA272" s="26"/>
      <c r="LVB272" s="26"/>
      <c r="LVC272" s="26"/>
      <c r="LVD272" s="26"/>
      <c r="LVE272" s="26"/>
      <c r="LVF272" s="26"/>
      <c r="LVG272" s="26"/>
      <c r="LVH272" s="26"/>
      <c r="LVI272" s="26"/>
      <c r="LVJ272" s="26"/>
      <c r="LVK272" s="26"/>
      <c r="LVL272" s="26"/>
      <c r="LVM272" s="26"/>
      <c r="LVN272" s="26"/>
      <c r="LVO272" s="26"/>
      <c r="LVP272" s="26"/>
      <c r="LVQ272" s="26"/>
      <c r="LVR272" s="26"/>
      <c r="LVS272" s="26"/>
      <c r="LVT272" s="26"/>
      <c r="LVU272" s="26"/>
      <c r="LVV272" s="26"/>
      <c r="LVW272" s="26"/>
      <c r="LVX272" s="26"/>
      <c r="LVY272" s="26"/>
      <c r="LVZ272" s="26"/>
      <c r="LWA272" s="26"/>
      <c r="LWB272" s="26"/>
      <c r="LWC272" s="26"/>
      <c r="LWD272" s="26"/>
      <c r="LWE272" s="26"/>
      <c r="LWF272" s="26"/>
      <c r="LWG272" s="26"/>
      <c r="LWH272" s="26"/>
      <c r="LWI272" s="26"/>
      <c r="LWJ272" s="26"/>
      <c r="LWK272" s="26"/>
      <c r="LWL272" s="26"/>
      <c r="LWM272" s="26"/>
      <c r="LWN272" s="26"/>
      <c r="LWO272" s="26"/>
      <c r="LWP272" s="26"/>
      <c r="LWQ272" s="26"/>
      <c r="LWR272" s="26"/>
      <c r="LWS272" s="26"/>
      <c r="LWT272" s="26"/>
      <c r="LWU272" s="26"/>
      <c r="LWV272" s="26"/>
      <c r="LWW272" s="26"/>
      <c r="LWX272" s="26"/>
      <c r="LWY272" s="26"/>
      <c r="LWZ272" s="26"/>
      <c r="LXA272" s="26"/>
      <c r="LXB272" s="26"/>
      <c r="LXC272" s="26"/>
      <c r="LXD272" s="26"/>
      <c r="LXE272" s="26"/>
      <c r="LXF272" s="26"/>
      <c r="LXG272" s="26"/>
      <c r="LXH272" s="26"/>
      <c r="LXI272" s="26"/>
      <c r="LXJ272" s="26"/>
      <c r="LXK272" s="26"/>
      <c r="LXL272" s="26"/>
      <c r="LXM272" s="26"/>
      <c r="LXN272" s="26"/>
      <c r="LXO272" s="26"/>
      <c r="LXP272" s="26"/>
      <c r="LXQ272" s="26"/>
      <c r="LXR272" s="26"/>
      <c r="LXS272" s="26"/>
      <c r="LXT272" s="26"/>
      <c r="LXU272" s="26"/>
      <c r="LXV272" s="26"/>
      <c r="LXW272" s="26"/>
      <c r="LXX272" s="26"/>
      <c r="LXY272" s="26"/>
      <c r="LXZ272" s="26"/>
      <c r="LYA272" s="26"/>
      <c r="LYB272" s="26"/>
      <c r="LYC272" s="26"/>
      <c r="LYD272" s="26"/>
      <c r="LYE272" s="26"/>
      <c r="LYF272" s="26"/>
      <c r="LYG272" s="26"/>
      <c r="LYH272" s="26"/>
      <c r="LYI272" s="26"/>
      <c r="LYJ272" s="26"/>
      <c r="LYK272" s="26"/>
      <c r="LYL272" s="26"/>
      <c r="LYM272" s="26"/>
      <c r="LYN272" s="26"/>
      <c r="LYO272" s="26"/>
      <c r="LYP272" s="26"/>
      <c r="LYQ272" s="26"/>
      <c r="LYR272" s="26"/>
      <c r="LYS272" s="26"/>
      <c r="LYT272" s="26"/>
      <c r="LYU272" s="26"/>
      <c r="LYV272" s="26"/>
      <c r="LYW272" s="26"/>
      <c r="LYX272" s="26"/>
      <c r="LYY272" s="26"/>
      <c r="LYZ272" s="26"/>
      <c r="LZA272" s="26"/>
      <c r="LZB272" s="26"/>
      <c r="LZC272" s="26"/>
      <c r="LZD272" s="26"/>
      <c r="LZE272" s="26"/>
      <c r="LZF272" s="26"/>
      <c r="LZG272" s="26"/>
      <c r="LZH272" s="26"/>
      <c r="LZI272" s="26"/>
      <c r="LZJ272" s="26"/>
      <c r="LZK272" s="26"/>
      <c r="LZL272" s="26"/>
      <c r="LZM272" s="26"/>
      <c r="LZN272" s="26"/>
      <c r="LZO272" s="26"/>
      <c r="LZP272" s="26"/>
      <c r="LZQ272" s="26"/>
      <c r="LZR272" s="26"/>
      <c r="LZS272" s="26"/>
      <c r="LZT272" s="26"/>
      <c r="LZU272" s="26"/>
      <c r="LZV272" s="26"/>
      <c r="LZW272" s="26"/>
      <c r="LZX272" s="26"/>
      <c r="LZY272" s="26"/>
      <c r="LZZ272" s="26"/>
      <c r="MAA272" s="26"/>
      <c r="MAB272" s="26"/>
      <c r="MAC272" s="26"/>
      <c r="MAD272" s="26"/>
      <c r="MAE272" s="26"/>
      <c r="MAF272" s="26"/>
      <c r="MAG272" s="26"/>
      <c r="MAH272" s="26"/>
      <c r="MAI272" s="26"/>
      <c r="MAJ272" s="26"/>
      <c r="MAK272" s="26"/>
      <c r="MAL272" s="26"/>
      <c r="MAM272" s="26"/>
      <c r="MAN272" s="26"/>
      <c r="MAO272" s="26"/>
      <c r="MAP272" s="26"/>
      <c r="MAQ272" s="26"/>
      <c r="MAR272" s="26"/>
      <c r="MAS272" s="26"/>
      <c r="MAT272" s="26"/>
      <c r="MAU272" s="26"/>
      <c r="MAV272" s="26"/>
      <c r="MAW272" s="26"/>
      <c r="MAX272" s="26"/>
      <c r="MAY272" s="26"/>
      <c r="MAZ272" s="26"/>
      <c r="MBA272" s="26"/>
      <c r="MBB272" s="26"/>
      <c r="MBC272" s="26"/>
      <c r="MBD272" s="26"/>
      <c r="MBE272" s="26"/>
      <c r="MBF272" s="26"/>
      <c r="MBG272" s="26"/>
      <c r="MBH272" s="26"/>
      <c r="MBI272" s="26"/>
      <c r="MBJ272" s="26"/>
      <c r="MBK272" s="26"/>
      <c r="MBL272" s="26"/>
      <c r="MBM272" s="26"/>
      <c r="MBN272" s="26"/>
      <c r="MBO272" s="26"/>
      <c r="MBP272" s="26"/>
      <c r="MBQ272" s="26"/>
      <c r="MBR272" s="26"/>
      <c r="MBS272" s="26"/>
      <c r="MBT272" s="26"/>
      <c r="MBU272" s="26"/>
      <c r="MBV272" s="26"/>
      <c r="MBW272" s="26"/>
      <c r="MBX272" s="26"/>
      <c r="MBY272" s="26"/>
      <c r="MBZ272" s="26"/>
      <c r="MCA272" s="26"/>
      <c r="MCB272" s="26"/>
      <c r="MCC272" s="26"/>
      <c r="MCD272" s="26"/>
      <c r="MCE272" s="26"/>
      <c r="MCF272" s="26"/>
      <c r="MCG272" s="26"/>
      <c r="MCH272" s="26"/>
      <c r="MCI272" s="26"/>
      <c r="MCJ272" s="26"/>
      <c r="MCK272" s="26"/>
      <c r="MCL272" s="26"/>
      <c r="MCM272" s="26"/>
      <c r="MCN272" s="26"/>
      <c r="MCO272" s="26"/>
      <c r="MCP272" s="26"/>
      <c r="MCQ272" s="26"/>
      <c r="MCR272" s="26"/>
      <c r="MCS272" s="26"/>
      <c r="MCT272" s="26"/>
      <c r="MCU272" s="26"/>
      <c r="MCV272" s="26"/>
      <c r="MCW272" s="26"/>
      <c r="MCX272" s="26"/>
      <c r="MCY272" s="26"/>
      <c r="MCZ272" s="26"/>
      <c r="MDA272" s="26"/>
      <c r="MDB272" s="26"/>
      <c r="MDC272" s="26"/>
      <c r="MDD272" s="26"/>
      <c r="MDE272" s="26"/>
      <c r="MDF272" s="26"/>
      <c r="MDG272" s="26"/>
      <c r="MDH272" s="26"/>
      <c r="MDI272" s="26"/>
      <c r="MDJ272" s="26"/>
      <c r="MDK272" s="26"/>
      <c r="MDL272" s="26"/>
      <c r="MDM272" s="26"/>
      <c r="MDN272" s="26"/>
      <c r="MDO272" s="26"/>
      <c r="MDP272" s="26"/>
      <c r="MDQ272" s="26"/>
      <c r="MDR272" s="26"/>
      <c r="MDS272" s="26"/>
      <c r="MDT272" s="26"/>
      <c r="MDU272" s="26"/>
      <c r="MDV272" s="26"/>
      <c r="MDW272" s="26"/>
      <c r="MDX272" s="26"/>
      <c r="MDY272" s="26"/>
      <c r="MDZ272" s="26"/>
      <c r="MEA272" s="26"/>
      <c r="MEB272" s="26"/>
      <c r="MEC272" s="26"/>
      <c r="MED272" s="26"/>
      <c r="MEE272" s="26"/>
      <c r="MEF272" s="26"/>
      <c r="MEG272" s="26"/>
      <c r="MEH272" s="26"/>
      <c r="MEI272" s="26"/>
      <c r="MEJ272" s="26"/>
      <c r="MEK272" s="26"/>
      <c r="MEL272" s="26"/>
      <c r="MEM272" s="26"/>
      <c r="MEN272" s="26"/>
      <c r="MEO272" s="26"/>
      <c r="MEP272" s="26"/>
      <c r="MEQ272" s="26"/>
      <c r="MER272" s="26"/>
      <c r="MES272" s="26"/>
      <c r="MET272" s="26"/>
      <c r="MEU272" s="26"/>
      <c r="MEV272" s="26"/>
      <c r="MEW272" s="26"/>
      <c r="MEX272" s="26"/>
      <c r="MEY272" s="26"/>
      <c r="MEZ272" s="26"/>
      <c r="MFA272" s="26"/>
      <c r="MFB272" s="26"/>
      <c r="MFC272" s="26"/>
      <c r="MFD272" s="26"/>
      <c r="MFE272" s="26"/>
      <c r="MFF272" s="26"/>
      <c r="MFG272" s="26"/>
      <c r="MFH272" s="26"/>
      <c r="MFI272" s="26"/>
      <c r="MFJ272" s="26"/>
      <c r="MFK272" s="26"/>
      <c r="MFL272" s="26"/>
      <c r="MFM272" s="26"/>
      <c r="MFN272" s="26"/>
      <c r="MFO272" s="26"/>
      <c r="MFP272" s="26"/>
      <c r="MFQ272" s="26"/>
      <c r="MFR272" s="26"/>
      <c r="MFS272" s="26"/>
      <c r="MFT272" s="26"/>
      <c r="MFU272" s="26"/>
      <c r="MFV272" s="26"/>
      <c r="MFW272" s="26"/>
      <c r="MFX272" s="26"/>
      <c r="MFY272" s="26"/>
      <c r="MFZ272" s="26"/>
      <c r="MGA272" s="26"/>
      <c r="MGB272" s="26"/>
      <c r="MGC272" s="26"/>
      <c r="MGD272" s="26"/>
      <c r="MGE272" s="26"/>
      <c r="MGF272" s="26"/>
      <c r="MGG272" s="26"/>
      <c r="MGH272" s="26"/>
      <c r="MGI272" s="26"/>
      <c r="MGJ272" s="26"/>
      <c r="MGK272" s="26"/>
      <c r="MGL272" s="26"/>
      <c r="MGM272" s="26"/>
      <c r="MGN272" s="26"/>
      <c r="MGO272" s="26"/>
      <c r="MGP272" s="26"/>
      <c r="MGQ272" s="26"/>
      <c r="MGR272" s="26"/>
      <c r="MGS272" s="26"/>
      <c r="MGT272" s="26"/>
      <c r="MGU272" s="26"/>
      <c r="MGV272" s="26"/>
      <c r="MGW272" s="26"/>
      <c r="MGX272" s="26"/>
      <c r="MGY272" s="26"/>
      <c r="MGZ272" s="26"/>
      <c r="MHA272" s="26"/>
      <c r="MHB272" s="26"/>
      <c r="MHC272" s="26"/>
      <c r="MHD272" s="26"/>
      <c r="MHE272" s="26"/>
      <c r="MHF272" s="26"/>
      <c r="MHG272" s="26"/>
      <c r="MHH272" s="26"/>
      <c r="MHI272" s="26"/>
      <c r="MHJ272" s="26"/>
      <c r="MHK272" s="26"/>
      <c r="MHL272" s="26"/>
      <c r="MHM272" s="26"/>
      <c r="MHN272" s="26"/>
      <c r="MHO272" s="26"/>
      <c r="MHP272" s="26"/>
      <c r="MHQ272" s="26"/>
      <c r="MHR272" s="26"/>
      <c r="MHS272" s="26"/>
      <c r="MHT272" s="26"/>
      <c r="MHU272" s="26"/>
      <c r="MHV272" s="26"/>
      <c r="MHW272" s="26"/>
      <c r="MHX272" s="26"/>
      <c r="MHY272" s="26"/>
      <c r="MHZ272" s="26"/>
      <c r="MIA272" s="26"/>
      <c r="MIB272" s="26"/>
      <c r="MIC272" s="26"/>
      <c r="MID272" s="26"/>
      <c r="MIE272" s="26"/>
      <c r="MIF272" s="26"/>
      <c r="MIG272" s="26"/>
      <c r="MIH272" s="26"/>
      <c r="MII272" s="26"/>
      <c r="MIJ272" s="26"/>
      <c r="MIK272" s="26"/>
      <c r="MIL272" s="26"/>
      <c r="MIM272" s="26"/>
      <c r="MIN272" s="26"/>
      <c r="MIO272" s="26"/>
      <c r="MIP272" s="26"/>
      <c r="MIQ272" s="26"/>
      <c r="MIR272" s="26"/>
      <c r="MIS272" s="26"/>
      <c r="MIT272" s="26"/>
      <c r="MIU272" s="26"/>
      <c r="MIV272" s="26"/>
      <c r="MIW272" s="26"/>
      <c r="MIX272" s="26"/>
      <c r="MIY272" s="26"/>
      <c r="MIZ272" s="26"/>
      <c r="MJA272" s="26"/>
      <c r="MJB272" s="26"/>
      <c r="MJC272" s="26"/>
      <c r="MJD272" s="26"/>
      <c r="MJE272" s="26"/>
      <c r="MJF272" s="26"/>
      <c r="MJG272" s="26"/>
      <c r="MJH272" s="26"/>
      <c r="MJI272" s="26"/>
      <c r="MJJ272" s="26"/>
      <c r="MJK272" s="26"/>
      <c r="MJL272" s="26"/>
      <c r="MJM272" s="26"/>
      <c r="MJN272" s="26"/>
      <c r="MJO272" s="26"/>
      <c r="MJP272" s="26"/>
      <c r="MJQ272" s="26"/>
      <c r="MJR272" s="26"/>
      <c r="MJS272" s="26"/>
      <c r="MJT272" s="26"/>
      <c r="MJU272" s="26"/>
      <c r="MJV272" s="26"/>
      <c r="MJW272" s="26"/>
      <c r="MJX272" s="26"/>
      <c r="MJY272" s="26"/>
      <c r="MJZ272" s="26"/>
      <c r="MKA272" s="26"/>
      <c r="MKB272" s="26"/>
      <c r="MKC272" s="26"/>
      <c r="MKD272" s="26"/>
      <c r="MKE272" s="26"/>
      <c r="MKF272" s="26"/>
      <c r="MKG272" s="26"/>
      <c r="MKH272" s="26"/>
      <c r="MKI272" s="26"/>
      <c r="MKJ272" s="26"/>
      <c r="MKK272" s="26"/>
      <c r="MKL272" s="26"/>
      <c r="MKM272" s="26"/>
      <c r="MKN272" s="26"/>
      <c r="MKO272" s="26"/>
      <c r="MKP272" s="26"/>
      <c r="MKQ272" s="26"/>
      <c r="MKR272" s="26"/>
      <c r="MKS272" s="26"/>
      <c r="MKT272" s="26"/>
      <c r="MKU272" s="26"/>
      <c r="MKV272" s="26"/>
      <c r="MKW272" s="26"/>
      <c r="MKX272" s="26"/>
      <c r="MKY272" s="26"/>
      <c r="MKZ272" s="26"/>
      <c r="MLA272" s="26"/>
      <c r="MLB272" s="26"/>
      <c r="MLC272" s="26"/>
      <c r="MLD272" s="26"/>
      <c r="MLE272" s="26"/>
      <c r="MLF272" s="26"/>
      <c r="MLG272" s="26"/>
      <c r="MLH272" s="26"/>
      <c r="MLI272" s="26"/>
      <c r="MLJ272" s="26"/>
      <c r="MLK272" s="26"/>
      <c r="MLL272" s="26"/>
      <c r="MLM272" s="26"/>
      <c r="MLN272" s="26"/>
      <c r="MLO272" s="26"/>
      <c r="MLP272" s="26"/>
      <c r="MLQ272" s="26"/>
      <c r="MLR272" s="26"/>
      <c r="MLS272" s="26"/>
      <c r="MLT272" s="26"/>
      <c r="MLU272" s="26"/>
      <c r="MLV272" s="26"/>
      <c r="MLW272" s="26"/>
      <c r="MLX272" s="26"/>
      <c r="MLY272" s="26"/>
      <c r="MLZ272" s="26"/>
      <c r="MMA272" s="26"/>
      <c r="MMB272" s="26"/>
      <c r="MMC272" s="26"/>
      <c r="MMD272" s="26"/>
      <c r="MME272" s="26"/>
      <c r="MMF272" s="26"/>
      <c r="MMG272" s="26"/>
      <c r="MMH272" s="26"/>
      <c r="MMI272" s="26"/>
      <c r="MMJ272" s="26"/>
      <c r="MMK272" s="26"/>
      <c r="MML272" s="26"/>
      <c r="MMM272" s="26"/>
      <c r="MMN272" s="26"/>
      <c r="MMO272" s="26"/>
      <c r="MMP272" s="26"/>
      <c r="MMQ272" s="26"/>
      <c r="MMR272" s="26"/>
      <c r="MMS272" s="26"/>
      <c r="MMT272" s="26"/>
      <c r="MMU272" s="26"/>
      <c r="MMV272" s="26"/>
      <c r="MMW272" s="26"/>
      <c r="MMX272" s="26"/>
      <c r="MMY272" s="26"/>
      <c r="MMZ272" s="26"/>
      <c r="MNA272" s="26"/>
      <c r="MNB272" s="26"/>
      <c r="MNC272" s="26"/>
      <c r="MND272" s="26"/>
      <c r="MNE272" s="26"/>
      <c r="MNF272" s="26"/>
      <c r="MNG272" s="26"/>
      <c r="MNH272" s="26"/>
      <c r="MNI272" s="26"/>
      <c r="MNJ272" s="26"/>
      <c r="MNK272" s="26"/>
      <c r="MNL272" s="26"/>
      <c r="MNM272" s="26"/>
      <c r="MNN272" s="26"/>
      <c r="MNO272" s="26"/>
      <c r="MNP272" s="26"/>
      <c r="MNQ272" s="26"/>
      <c r="MNR272" s="26"/>
      <c r="MNS272" s="26"/>
      <c r="MNT272" s="26"/>
      <c r="MNU272" s="26"/>
      <c r="MNV272" s="26"/>
      <c r="MNW272" s="26"/>
      <c r="MNX272" s="26"/>
      <c r="MNY272" s="26"/>
      <c r="MNZ272" s="26"/>
      <c r="MOA272" s="26"/>
      <c r="MOB272" s="26"/>
      <c r="MOC272" s="26"/>
      <c r="MOD272" s="26"/>
      <c r="MOE272" s="26"/>
      <c r="MOF272" s="26"/>
      <c r="MOG272" s="26"/>
      <c r="MOH272" s="26"/>
      <c r="MOI272" s="26"/>
      <c r="MOJ272" s="26"/>
      <c r="MOK272" s="26"/>
      <c r="MOL272" s="26"/>
      <c r="MOM272" s="26"/>
      <c r="MON272" s="26"/>
      <c r="MOO272" s="26"/>
      <c r="MOP272" s="26"/>
      <c r="MOQ272" s="26"/>
      <c r="MOR272" s="26"/>
      <c r="MOS272" s="26"/>
      <c r="MOT272" s="26"/>
      <c r="MOU272" s="26"/>
      <c r="MOV272" s="26"/>
      <c r="MOW272" s="26"/>
      <c r="MOX272" s="26"/>
      <c r="MOY272" s="26"/>
      <c r="MOZ272" s="26"/>
      <c r="MPA272" s="26"/>
      <c r="MPB272" s="26"/>
      <c r="MPC272" s="26"/>
      <c r="MPD272" s="26"/>
      <c r="MPE272" s="26"/>
      <c r="MPF272" s="26"/>
      <c r="MPG272" s="26"/>
      <c r="MPH272" s="26"/>
      <c r="MPI272" s="26"/>
      <c r="MPJ272" s="26"/>
      <c r="MPK272" s="26"/>
      <c r="MPL272" s="26"/>
      <c r="MPM272" s="26"/>
      <c r="MPN272" s="26"/>
      <c r="MPO272" s="26"/>
      <c r="MPP272" s="26"/>
      <c r="MPQ272" s="26"/>
      <c r="MPR272" s="26"/>
      <c r="MPS272" s="26"/>
      <c r="MPT272" s="26"/>
      <c r="MPU272" s="26"/>
      <c r="MPV272" s="26"/>
      <c r="MPW272" s="26"/>
      <c r="MPX272" s="26"/>
      <c r="MPY272" s="26"/>
      <c r="MPZ272" s="26"/>
      <c r="MQA272" s="26"/>
      <c r="MQB272" s="26"/>
      <c r="MQC272" s="26"/>
      <c r="MQD272" s="26"/>
      <c r="MQE272" s="26"/>
      <c r="MQF272" s="26"/>
      <c r="MQG272" s="26"/>
      <c r="MQH272" s="26"/>
      <c r="MQI272" s="26"/>
      <c r="MQJ272" s="26"/>
      <c r="MQK272" s="26"/>
      <c r="MQL272" s="26"/>
      <c r="MQM272" s="26"/>
      <c r="MQN272" s="26"/>
      <c r="MQO272" s="26"/>
      <c r="MQP272" s="26"/>
      <c r="MQQ272" s="26"/>
      <c r="MQR272" s="26"/>
      <c r="MQS272" s="26"/>
      <c r="MQT272" s="26"/>
      <c r="MQU272" s="26"/>
      <c r="MQV272" s="26"/>
      <c r="MQW272" s="26"/>
      <c r="MQX272" s="26"/>
      <c r="MQY272" s="26"/>
      <c r="MQZ272" s="26"/>
      <c r="MRA272" s="26"/>
      <c r="MRB272" s="26"/>
      <c r="MRC272" s="26"/>
      <c r="MRD272" s="26"/>
      <c r="MRE272" s="26"/>
      <c r="MRF272" s="26"/>
      <c r="MRG272" s="26"/>
      <c r="MRH272" s="26"/>
      <c r="MRI272" s="26"/>
      <c r="MRJ272" s="26"/>
      <c r="MRK272" s="26"/>
      <c r="MRL272" s="26"/>
      <c r="MRM272" s="26"/>
      <c r="MRN272" s="26"/>
      <c r="MRO272" s="26"/>
      <c r="MRP272" s="26"/>
      <c r="MRQ272" s="26"/>
      <c r="MRR272" s="26"/>
      <c r="MRS272" s="26"/>
      <c r="MRT272" s="26"/>
      <c r="MRU272" s="26"/>
      <c r="MRV272" s="26"/>
      <c r="MRW272" s="26"/>
      <c r="MRX272" s="26"/>
      <c r="MRY272" s="26"/>
      <c r="MRZ272" s="26"/>
      <c r="MSA272" s="26"/>
      <c r="MSB272" s="26"/>
      <c r="MSC272" s="26"/>
      <c r="MSD272" s="26"/>
      <c r="MSE272" s="26"/>
      <c r="MSF272" s="26"/>
      <c r="MSG272" s="26"/>
      <c r="MSH272" s="26"/>
      <c r="MSI272" s="26"/>
      <c r="MSJ272" s="26"/>
      <c r="MSK272" s="26"/>
      <c r="MSL272" s="26"/>
      <c r="MSM272" s="26"/>
      <c r="MSN272" s="26"/>
      <c r="MSO272" s="26"/>
      <c r="MSP272" s="26"/>
      <c r="MSQ272" s="26"/>
      <c r="MSR272" s="26"/>
      <c r="MSS272" s="26"/>
      <c r="MST272" s="26"/>
      <c r="MSU272" s="26"/>
      <c r="MSV272" s="26"/>
      <c r="MSW272" s="26"/>
      <c r="MSX272" s="26"/>
      <c r="MSY272" s="26"/>
      <c r="MSZ272" s="26"/>
      <c r="MTA272" s="26"/>
      <c r="MTB272" s="26"/>
      <c r="MTC272" s="26"/>
      <c r="MTD272" s="26"/>
      <c r="MTE272" s="26"/>
      <c r="MTF272" s="26"/>
      <c r="MTG272" s="26"/>
      <c r="MTH272" s="26"/>
      <c r="MTI272" s="26"/>
      <c r="MTJ272" s="26"/>
      <c r="MTK272" s="26"/>
      <c r="MTL272" s="26"/>
      <c r="MTM272" s="26"/>
      <c r="MTN272" s="26"/>
      <c r="MTO272" s="26"/>
      <c r="MTP272" s="26"/>
      <c r="MTQ272" s="26"/>
      <c r="MTR272" s="26"/>
      <c r="MTS272" s="26"/>
      <c r="MTT272" s="26"/>
      <c r="MTU272" s="26"/>
      <c r="MTV272" s="26"/>
      <c r="MTW272" s="26"/>
      <c r="MTX272" s="26"/>
      <c r="MTY272" s="26"/>
      <c r="MTZ272" s="26"/>
      <c r="MUA272" s="26"/>
      <c r="MUB272" s="26"/>
      <c r="MUC272" s="26"/>
      <c r="MUD272" s="26"/>
      <c r="MUE272" s="26"/>
      <c r="MUF272" s="26"/>
      <c r="MUG272" s="26"/>
      <c r="MUH272" s="26"/>
      <c r="MUI272" s="26"/>
      <c r="MUJ272" s="26"/>
      <c r="MUK272" s="26"/>
      <c r="MUL272" s="26"/>
      <c r="MUM272" s="26"/>
      <c r="MUN272" s="26"/>
      <c r="MUO272" s="26"/>
      <c r="MUP272" s="26"/>
      <c r="MUQ272" s="26"/>
      <c r="MUR272" s="26"/>
      <c r="MUS272" s="26"/>
      <c r="MUT272" s="26"/>
      <c r="MUU272" s="26"/>
      <c r="MUV272" s="26"/>
      <c r="MUW272" s="26"/>
      <c r="MUX272" s="26"/>
      <c r="MUY272" s="26"/>
      <c r="MUZ272" s="26"/>
      <c r="MVA272" s="26"/>
      <c r="MVB272" s="26"/>
      <c r="MVC272" s="26"/>
      <c r="MVD272" s="26"/>
      <c r="MVE272" s="26"/>
      <c r="MVF272" s="26"/>
      <c r="MVG272" s="26"/>
      <c r="MVH272" s="26"/>
      <c r="MVI272" s="26"/>
      <c r="MVJ272" s="26"/>
      <c r="MVK272" s="26"/>
      <c r="MVL272" s="26"/>
      <c r="MVM272" s="26"/>
      <c r="MVN272" s="26"/>
      <c r="MVO272" s="26"/>
      <c r="MVP272" s="26"/>
      <c r="MVQ272" s="26"/>
      <c r="MVR272" s="26"/>
      <c r="MVS272" s="26"/>
      <c r="MVT272" s="26"/>
      <c r="MVU272" s="26"/>
      <c r="MVV272" s="26"/>
      <c r="MVW272" s="26"/>
      <c r="MVX272" s="26"/>
      <c r="MVY272" s="26"/>
      <c r="MVZ272" s="26"/>
      <c r="MWA272" s="26"/>
      <c r="MWB272" s="26"/>
      <c r="MWC272" s="26"/>
      <c r="MWD272" s="26"/>
      <c r="MWE272" s="26"/>
      <c r="MWF272" s="26"/>
      <c r="MWG272" s="26"/>
      <c r="MWH272" s="26"/>
      <c r="MWI272" s="26"/>
      <c r="MWJ272" s="26"/>
      <c r="MWK272" s="26"/>
      <c r="MWL272" s="26"/>
      <c r="MWM272" s="26"/>
      <c r="MWN272" s="26"/>
      <c r="MWO272" s="26"/>
      <c r="MWP272" s="26"/>
      <c r="MWQ272" s="26"/>
      <c r="MWR272" s="26"/>
      <c r="MWS272" s="26"/>
      <c r="MWT272" s="26"/>
      <c r="MWU272" s="26"/>
      <c r="MWV272" s="26"/>
      <c r="MWW272" s="26"/>
      <c r="MWX272" s="26"/>
      <c r="MWY272" s="26"/>
      <c r="MWZ272" s="26"/>
      <c r="MXA272" s="26"/>
      <c r="MXB272" s="26"/>
      <c r="MXC272" s="26"/>
      <c r="MXD272" s="26"/>
      <c r="MXE272" s="26"/>
      <c r="MXF272" s="26"/>
      <c r="MXG272" s="26"/>
      <c r="MXH272" s="26"/>
      <c r="MXI272" s="26"/>
      <c r="MXJ272" s="26"/>
      <c r="MXK272" s="26"/>
      <c r="MXL272" s="26"/>
      <c r="MXM272" s="26"/>
      <c r="MXN272" s="26"/>
      <c r="MXO272" s="26"/>
      <c r="MXP272" s="26"/>
      <c r="MXQ272" s="26"/>
      <c r="MXR272" s="26"/>
      <c r="MXS272" s="26"/>
      <c r="MXT272" s="26"/>
      <c r="MXU272" s="26"/>
      <c r="MXV272" s="26"/>
      <c r="MXW272" s="26"/>
      <c r="MXX272" s="26"/>
      <c r="MXY272" s="26"/>
      <c r="MXZ272" s="26"/>
      <c r="MYA272" s="26"/>
      <c r="MYB272" s="26"/>
      <c r="MYC272" s="26"/>
      <c r="MYD272" s="26"/>
      <c r="MYE272" s="26"/>
      <c r="MYF272" s="26"/>
      <c r="MYG272" s="26"/>
      <c r="MYH272" s="26"/>
      <c r="MYI272" s="26"/>
      <c r="MYJ272" s="26"/>
      <c r="MYK272" s="26"/>
      <c r="MYL272" s="26"/>
      <c r="MYM272" s="26"/>
      <c r="MYN272" s="26"/>
      <c r="MYO272" s="26"/>
      <c r="MYP272" s="26"/>
      <c r="MYQ272" s="26"/>
      <c r="MYR272" s="26"/>
      <c r="MYS272" s="26"/>
      <c r="MYT272" s="26"/>
      <c r="MYU272" s="26"/>
      <c r="MYV272" s="26"/>
      <c r="MYW272" s="26"/>
      <c r="MYX272" s="26"/>
      <c r="MYY272" s="26"/>
      <c r="MYZ272" s="26"/>
      <c r="MZA272" s="26"/>
      <c r="MZB272" s="26"/>
      <c r="MZC272" s="26"/>
      <c r="MZD272" s="26"/>
      <c r="MZE272" s="26"/>
      <c r="MZF272" s="26"/>
      <c r="MZG272" s="26"/>
      <c r="MZH272" s="26"/>
      <c r="MZI272" s="26"/>
      <c r="MZJ272" s="26"/>
      <c r="MZK272" s="26"/>
      <c r="MZL272" s="26"/>
      <c r="MZM272" s="26"/>
      <c r="MZN272" s="26"/>
      <c r="MZO272" s="26"/>
      <c r="MZP272" s="26"/>
      <c r="MZQ272" s="26"/>
      <c r="MZR272" s="26"/>
      <c r="MZS272" s="26"/>
      <c r="MZT272" s="26"/>
      <c r="MZU272" s="26"/>
      <c r="MZV272" s="26"/>
      <c r="MZW272" s="26"/>
      <c r="MZX272" s="26"/>
      <c r="MZY272" s="26"/>
      <c r="MZZ272" s="26"/>
      <c r="NAA272" s="26"/>
      <c r="NAB272" s="26"/>
      <c r="NAC272" s="26"/>
      <c r="NAD272" s="26"/>
      <c r="NAE272" s="26"/>
      <c r="NAF272" s="26"/>
      <c r="NAG272" s="26"/>
      <c r="NAH272" s="26"/>
      <c r="NAI272" s="26"/>
      <c r="NAJ272" s="26"/>
      <c r="NAK272" s="26"/>
      <c r="NAL272" s="26"/>
      <c r="NAM272" s="26"/>
      <c r="NAN272" s="26"/>
      <c r="NAO272" s="26"/>
      <c r="NAP272" s="26"/>
      <c r="NAQ272" s="26"/>
      <c r="NAR272" s="26"/>
      <c r="NAS272" s="26"/>
      <c r="NAT272" s="26"/>
      <c r="NAU272" s="26"/>
      <c r="NAV272" s="26"/>
      <c r="NAW272" s="26"/>
      <c r="NAX272" s="26"/>
      <c r="NAY272" s="26"/>
      <c r="NAZ272" s="26"/>
      <c r="NBA272" s="26"/>
      <c r="NBB272" s="26"/>
      <c r="NBC272" s="26"/>
      <c r="NBD272" s="26"/>
      <c r="NBE272" s="26"/>
      <c r="NBF272" s="26"/>
      <c r="NBG272" s="26"/>
      <c r="NBH272" s="26"/>
      <c r="NBI272" s="26"/>
      <c r="NBJ272" s="26"/>
      <c r="NBK272" s="26"/>
      <c r="NBL272" s="26"/>
      <c r="NBM272" s="26"/>
      <c r="NBN272" s="26"/>
      <c r="NBO272" s="26"/>
      <c r="NBP272" s="26"/>
      <c r="NBQ272" s="26"/>
      <c r="NBR272" s="26"/>
      <c r="NBS272" s="26"/>
      <c r="NBT272" s="26"/>
      <c r="NBU272" s="26"/>
      <c r="NBV272" s="26"/>
      <c r="NBW272" s="26"/>
      <c r="NBX272" s="26"/>
      <c r="NBY272" s="26"/>
      <c r="NBZ272" s="26"/>
      <c r="NCA272" s="26"/>
      <c r="NCB272" s="26"/>
      <c r="NCC272" s="26"/>
      <c r="NCD272" s="26"/>
      <c r="NCE272" s="26"/>
      <c r="NCF272" s="26"/>
      <c r="NCG272" s="26"/>
      <c r="NCH272" s="26"/>
      <c r="NCI272" s="26"/>
      <c r="NCJ272" s="26"/>
      <c r="NCK272" s="26"/>
      <c r="NCL272" s="26"/>
      <c r="NCM272" s="26"/>
      <c r="NCN272" s="26"/>
      <c r="NCO272" s="26"/>
      <c r="NCP272" s="26"/>
      <c r="NCQ272" s="26"/>
      <c r="NCR272" s="26"/>
      <c r="NCS272" s="26"/>
      <c r="NCT272" s="26"/>
      <c r="NCU272" s="26"/>
      <c r="NCV272" s="26"/>
      <c r="NCW272" s="26"/>
      <c r="NCX272" s="26"/>
      <c r="NCY272" s="26"/>
      <c r="NCZ272" s="26"/>
      <c r="NDA272" s="26"/>
      <c r="NDB272" s="26"/>
      <c r="NDC272" s="26"/>
      <c r="NDD272" s="26"/>
      <c r="NDE272" s="26"/>
      <c r="NDF272" s="26"/>
      <c r="NDG272" s="26"/>
      <c r="NDH272" s="26"/>
      <c r="NDI272" s="26"/>
      <c r="NDJ272" s="26"/>
      <c r="NDK272" s="26"/>
      <c r="NDL272" s="26"/>
      <c r="NDM272" s="26"/>
      <c r="NDN272" s="26"/>
      <c r="NDO272" s="26"/>
      <c r="NDP272" s="26"/>
      <c r="NDQ272" s="26"/>
      <c r="NDR272" s="26"/>
      <c r="NDS272" s="26"/>
      <c r="NDT272" s="26"/>
      <c r="NDU272" s="26"/>
      <c r="NDV272" s="26"/>
      <c r="NDW272" s="26"/>
      <c r="NDX272" s="26"/>
      <c r="NDY272" s="26"/>
      <c r="NDZ272" s="26"/>
      <c r="NEA272" s="26"/>
      <c r="NEB272" s="26"/>
      <c r="NEC272" s="26"/>
      <c r="NED272" s="26"/>
      <c r="NEE272" s="26"/>
      <c r="NEF272" s="26"/>
      <c r="NEG272" s="26"/>
      <c r="NEH272" s="26"/>
      <c r="NEI272" s="26"/>
      <c r="NEJ272" s="26"/>
      <c r="NEK272" s="26"/>
      <c r="NEL272" s="26"/>
      <c r="NEM272" s="26"/>
      <c r="NEN272" s="26"/>
      <c r="NEO272" s="26"/>
      <c r="NEP272" s="26"/>
      <c r="NEQ272" s="26"/>
      <c r="NER272" s="26"/>
      <c r="NES272" s="26"/>
      <c r="NET272" s="26"/>
      <c r="NEU272" s="26"/>
      <c r="NEV272" s="26"/>
      <c r="NEW272" s="26"/>
      <c r="NEX272" s="26"/>
      <c r="NEY272" s="26"/>
      <c r="NEZ272" s="26"/>
      <c r="NFA272" s="26"/>
      <c r="NFB272" s="26"/>
      <c r="NFC272" s="26"/>
      <c r="NFD272" s="26"/>
      <c r="NFE272" s="26"/>
      <c r="NFF272" s="26"/>
      <c r="NFG272" s="26"/>
      <c r="NFH272" s="26"/>
      <c r="NFI272" s="26"/>
      <c r="NFJ272" s="26"/>
      <c r="NFK272" s="26"/>
      <c r="NFL272" s="26"/>
      <c r="NFM272" s="26"/>
      <c r="NFN272" s="26"/>
      <c r="NFO272" s="26"/>
      <c r="NFP272" s="26"/>
      <c r="NFQ272" s="26"/>
      <c r="NFR272" s="26"/>
      <c r="NFS272" s="26"/>
      <c r="NFT272" s="26"/>
      <c r="NFU272" s="26"/>
      <c r="NFV272" s="26"/>
      <c r="NFW272" s="26"/>
      <c r="NFX272" s="26"/>
      <c r="NFY272" s="26"/>
      <c r="NFZ272" s="26"/>
      <c r="NGA272" s="26"/>
      <c r="NGB272" s="26"/>
      <c r="NGC272" s="26"/>
      <c r="NGD272" s="26"/>
      <c r="NGE272" s="26"/>
      <c r="NGF272" s="26"/>
      <c r="NGG272" s="26"/>
      <c r="NGH272" s="26"/>
      <c r="NGI272" s="26"/>
      <c r="NGJ272" s="26"/>
      <c r="NGK272" s="26"/>
      <c r="NGL272" s="26"/>
      <c r="NGM272" s="26"/>
      <c r="NGN272" s="26"/>
      <c r="NGO272" s="26"/>
      <c r="NGP272" s="26"/>
      <c r="NGQ272" s="26"/>
      <c r="NGR272" s="26"/>
      <c r="NGS272" s="26"/>
      <c r="NGT272" s="26"/>
      <c r="NGU272" s="26"/>
      <c r="NGV272" s="26"/>
      <c r="NGW272" s="26"/>
      <c r="NGX272" s="26"/>
      <c r="NGY272" s="26"/>
      <c r="NGZ272" s="26"/>
      <c r="NHA272" s="26"/>
      <c r="NHB272" s="26"/>
      <c r="NHC272" s="26"/>
      <c r="NHD272" s="26"/>
      <c r="NHE272" s="26"/>
      <c r="NHF272" s="26"/>
      <c r="NHG272" s="26"/>
      <c r="NHH272" s="26"/>
      <c r="NHI272" s="26"/>
      <c r="NHJ272" s="26"/>
      <c r="NHK272" s="26"/>
      <c r="NHL272" s="26"/>
      <c r="NHM272" s="26"/>
      <c r="NHN272" s="26"/>
      <c r="NHO272" s="26"/>
      <c r="NHP272" s="26"/>
      <c r="NHQ272" s="26"/>
      <c r="NHR272" s="26"/>
      <c r="NHS272" s="26"/>
      <c r="NHT272" s="26"/>
      <c r="NHU272" s="26"/>
      <c r="NHV272" s="26"/>
      <c r="NHW272" s="26"/>
      <c r="NHX272" s="26"/>
      <c r="NHY272" s="26"/>
      <c r="NHZ272" s="26"/>
      <c r="NIA272" s="26"/>
      <c r="NIB272" s="26"/>
      <c r="NIC272" s="26"/>
      <c r="NID272" s="26"/>
      <c r="NIE272" s="26"/>
      <c r="NIF272" s="26"/>
      <c r="NIG272" s="26"/>
      <c r="NIH272" s="26"/>
      <c r="NII272" s="26"/>
      <c r="NIJ272" s="26"/>
      <c r="NIK272" s="26"/>
      <c r="NIL272" s="26"/>
      <c r="NIM272" s="26"/>
      <c r="NIN272" s="26"/>
      <c r="NIO272" s="26"/>
      <c r="NIP272" s="26"/>
      <c r="NIQ272" s="26"/>
      <c r="NIR272" s="26"/>
      <c r="NIS272" s="26"/>
      <c r="NIT272" s="26"/>
      <c r="NIU272" s="26"/>
      <c r="NIV272" s="26"/>
      <c r="NIW272" s="26"/>
      <c r="NIX272" s="26"/>
      <c r="NIY272" s="26"/>
      <c r="NIZ272" s="26"/>
      <c r="NJA272" s="26"/>
      <c r="NJB272" s="26"/>
      <c r="NJC272" s="26"/>
      <c r="NJD272" s="26"/>
      <c r="NJE272" s="26"/>
      <c r="NJF272" s="26"/>
      <c r="NJG272" s="26"/>
      <c r="NJH272" s="26"/>
      <c r="NJI272" s="26"/>
      <c r="NJJ272" s="26"/>
      <c r="NJK272" s="26"/>
      <c r="NJL272" s="26"/>
      <c r="NJM272" s="26"/>
      <c r="NJN272" s="26"/>
      <c r="NJO272" s="26"/>
      <c r="NJP272" s="26"/>
      <c r="NJQ272" s="26"/>
      <c r="NJR272" s="26"/>
      <c r="NJS272" s="26"/>
      <c r="NJT272" s="26"/>
      <c r="NJU272" s="26"/>
      <c r="NJV272" s="26"/>
      <c r="NJW272" s="26"/>
      <c r="NJX272" s="26"/>
      <c r="NJY272" s="26"/>
      <c r="NJZ272" s="26"/>
      <c r="NKA272" s="26"/>
      <c r="NKB272" s="26"/>
      <c r="NKC272" s="26"/>
      <c r="NKD272" s="26"/>
      <c r="NKE272" s="26"/>
      <c r="NKF272" s="26"/>
      <c r="NKG272" s="26"/>
      <c r="NKH272" s="26"/>
      <c r="NKI272" s="26"/>
      <c r="NKJ272" s="26"/>
      <c r="NKK272" s="26"/>
      <c r="NKL272" s="26"/>
      <c r="NKM272" s="26"/>
      <c r="NKN272" s="26"/>
      <c r="NKO272" s="26"/>
      <c r="NKP272" s="26"/>
      <c r="NKQ272" s="26"/>
      <c r="NKR272" s="26"/>
      <c r="NKS272" s="26"/>
      <c r="NKT272" s="26"/>
      <c r="NKU272" s="26"/>
      <c r="NKV272" s="26"/>
      <c r="NKW272" s="26"/>
      <c r="NKX272" s="26"/>
      <c r="NKY272" s="26"/>
      <c r="NKZ272" s="26"/>
      <c r="NLA272" s="26"/>
      <c r="NLB272" s="26"/>
      <c r="NLC272" s="26"/>
      <c r="NLD272" s="26"/>
      <c r="NLE272" s="26"/>
      <c r="NLF272" s="26"/>
      <c r="NLG272" s="26"/>
      <c r="NLH272" s="26"/>
      <c r="NLI272" s="26"/>
      <c r="NLJ272" s="26"/>
      <c r="NLK272" s="26"/>
      <c r="NLL272" s="26"/>
      <c r="NLM272" s="26"/>
      <c r="NLN272" s="26"/>
      <c r="NLO272" s="26"/>
      <c r="NLP272" s="26"/>
      <c r="NLQ272" s="26"/>
      <c r="NLR272" s="26"/>
      <c r="NLS272" s="26"/>
      <c r="NLT272" s="26"/>
      <c r="NLU272" s="26"/>
      <c r="NLV272" s="26"/>
      <c r="NLW272" s="26"/>
      <c r="NLX272" s="26"/>
      <c r="NLY272" s="26"/>
      <c r="NLZ272" s="26"/>
      <c r="NMA272" s="26"/>
      <c r="NMB272" s="26"/>
      <c r="NMC272" s="26"/>
      <c r="NMD272" s="26"/>
      <c r="NME272" s="26"/>
      <c r="NMF272" s="26"/>
      <c r="NMG272" s="26"/>
      <c r="NMH272" s="26"/>
      <c r="NMI272" s="26"/>
      <c r="NMJ272" s="26"/>
      <c r="NMK272" s="26"/>
      <c r="NML272" s="26"/>
      <c r="NMM272" s="26"/>
      <c r="NMN272" s="26"/>
      <c r="NMO272" s="26"/>
      <c r="NMP272" s="26"/>
      <c r="NMQ272" s="26"/>
      <c r="NMR272" s="26"/>
      <c r="NMS272" s="26"/>
      <c r="NMT272" s="26"/>
      <c r="NMU272" s="26"/>
      <c r="NMV272" s="26"/>
      <c r="NMW272" s="26"/>
      <c r="NMX272" s="26"/>
      <c r="NMY272" s="26"/>
      <c r="NMZ272" s="26"/>
      <c r="NNA272" s="26"/>
      <c r="NNB272" s="26"/>
      <c r="NNC272" s="26"/>
      <c r="NND272" s="26"/>
      <c r="NNE272" s="26"/>
      <c r="NNF272" s="26"/>
      <c r="NNG272" s="26"/>
      <c r="NNH272" s="26"/>
      <c r="NNI272" s="26"/>
      <c r="NNJ272" s="26"/>
      <c r="NNK272" s="26"/>
      <c r="NNL272" s="26"/>
      <c r="NNM272" s="26"/>
      <c r="NNN272" s="26"/>
      <c r="NNO272" s="26"/>
      <c r="NNP272" s="26"/>
      <c r="NNQ272" s="26"/>
      <c r="NNR272" s="26"/>
      <c r="NNS272" s="26"/>
      <c r="NNT272" s="26"/>
      <c r="NNU272" s="26"/>
      <c r="NNV272" s="26"/>
      <c r="NNW272" s="26"/>
      <c r="NNX272" s="26"/>
      <c r="NNY272" s="26"/>
      <c r="NNZ272" s="26"/>
      <c r="NOA272" s="26"/>
      <c r="NOB272" s="26"/>
      <c r="NOC272" s="26"/>
      <c r="NOD272" s="26"/>
      <c r="NOE272" s="26"/>
      <c r="NOF272" s="26"/>
      <c r="NOG272" s="26"/>
      <c r="NOH272" s="26"/>
      <c r="NOI272" s="26"/>
      <c r="NOJ272" s="26"/>
      <c r="NOK272" s="26"/>
      <c r="NOL272" s="26"/>
      <c r="NOM272" s="26"/>
      <c r="NON272" s="26"/>
      <c r="NOO272" s="26"/>
      <c r="NOP272" s="26"/>
      <c r="NOQ272" s="26"/>
      <c r="NOR272" s="26"/>
      <c r="NOS272" s="26"/>
      <c r="NOT272" s="26"/>
      <c r="NOU272" s="26"/>
      <c r="NOV272" s="26"/>
      <c r="NOW272" s="26"/>
      <c r="NOX272" s="26"/>
      <c r="NOY272" s="26"/>
      <c r="NOZ272" s="26"/>
      <c r="NPA272" s="26"/>
      <c r="NPB272" s="26"/>
      <c r="NPC272" s="26"/>
      <c r="NPD272" s="26"/>
      <c r="NPE272" s="26"/>
      <c r="NPF272" s="26"/>
      <c r="NPG272" s="26"/>
      <c r="NPH272" s="26"/>
      <c r="NPI272" s="26"/>
      <c r="NPJ272" s="26"/>
      <c r="NPK272" s="26"/>
      <c r="NPL272" s="26"/>
      <c r="NPM272" s="26"/>
      <c r="NPN272" s="26"/>
      <c r="NPO272" s="26"/>
      <c r="NPP272" s="26"/>
      <c r="NPQ272" s="26"/>
      <c r="NPR272" s="26"/>
      <c r="NPS272" s="26"/>
      <c r="NPT272" s="26"/>
      <c r="NPU272" s="26"/>
      <c r="NPV272" s="26"/>
      <c r="NPW272" s="26"/>
      <c r="NPX272" s="26"/>
      <c r="NPY272" s="26"/>
      <c r="NPZ272" s="26"/>
      <c r="NQA272" s="26"/>
      <c r="NQB272" s="26"/>
      <c r="NQC272" s="26"/>
      <c r="NQD272" s="26"/>
      <c r="NQE272" s="26"/>
      <c r="NQF272" s="26"/>
      <c r="NQG272" s="26"/>
      <c r="NQH272" s="26"/>
      <c r="NQI272" s="26"/>
      <c r="NQJ272" s="26"/>
      <c r="NQK272" s="26"/>
      <c r="NQL272" s="26"/>
      <c r="NQM272" s="26"/>
      <c r="NQN272" s="26"/>
      <c r="NQO272" s="26"/>
      <c r="NQP272" s="26"/>
      <c r="NQQ272" s="26"/>
      <c r="NQR272" s="26"/>
      <c r="NQS272" s="26"/>
      <c r="NQT272" s="26"/>
      <c r="NQU272" s="26"/>
      <c r="NQV272" s="26"/>
      <c r="NQW272" s="26"/>
      <c r="NQX272" s="26"/>
      <c r="NQY272" s="26"/>
      <c r="NQZ272" s="26"/>
      <c r="NRA272" s="26"/>
      <c r="NRB272" s="26"/>
      <c r="NRC272" s="26"/>
      <c r="NRD272" s="26"/>
      <c r="NRE272" s="26"/>
      <c r="NRF272" s="26"/>
      <c r="NRG272" s="26"/>
      <c r="NRH272" s="26"/>
      <c r="NRI272" s="26"/>
      <c r="NRJ272" s="26"/>
      <c r="NRK272" s="26"/>
      <c r="NRL272" s="26"/>
      <c r="NRM272" s="26"/>
      <c r="NRN272" s="26"/>
      <c r="NRO272" s="26"/>
      <c r="NRP272" s="26"/>
      <c r="NRQ272" s="26"/>
      <c r="NRR272" s="26"/>
      <c r="NRS272" s="26"/>
      <c r="NRT272" s="26"/>
      <c r="NRU272" s="26"/>
      <c r="NRV272" s="26"/>
      <c r="NRW272" s="26"/>
      <c r="NRX272" s="26"/>
      <c r="NRY272" s="26"/>
      <c r="NRZ272" s="26"/>
      <c r="NSA272" s="26"/>
      <c r="NSB272" s="26"/>
      <c r="NSC272" s="26"/>
      <c r="NSD272" s="26"/>
      <c r="NSE272" s="26"/>
      <c r="NSF272" s="26"/>
      <c r="NSG272" s="26"/>
      <c r="NSH272" s="26"/>
      <c r="NSI272" s="26"/>
      <c r="NSJ272" s="26"/>
      <c r="NSK272" s="26"/>
      <c r="NSL272" s="26"/>
      <c r="NSM272" s="26"/>
      <c r="NSN272" s="26"/>
      <c r="NSO272" s="26"/>
      <c r="NSP272" s="26"/>
      <c r="NSQ272" s="26"/>
      <c r="NSR272" s="26"/>
      <c r="NSS272" s="26"/>
      <c r="NST272" s="26"/>
      <c r="NSU272" s="26"/>
      <c r="NSV272" s="26"/>
      <c r="NSW272" s="26"/>
      <c r="NSX272" s="26"/>
      <c r="NSY272" s="26"/>
      <c r="NSZ272" s="26"/>
      <c r="NTA272" s="26"/>
      <c r="NTB272" s="26"/>
      <c r="NTC272" s="26"/>
      <c r="NTD272" s="26"/>
      <c r="NTE272" s="26"/>
      <c r="NTF272" s="26"/>
      <c r="NTG272" s="26"/>
      <c r="NTH272" s="26"/>
      <c r="NTI272" s="26"/>
      <c r="NTJ272" s="26"/>
      <c r="NTK272" s="26"/>
      <c r="NTL272" s="26"/>
      <c r="NTM272" s="26"/>
      <c r="NTN272" s="26"/>
      <c r="NTO272" s="26"/>
      <c r="NTP272" s="26"/>
      <c r="NTQ272" s="26"/>
      <c r="NTR272" s="26"/>
      <c r="NTS272" s="26"/>
      <c r="NTT272" s="26"/>
      <c r="NTU272" s="26"/>
      <c r="NTV272" s="26"/>
      <c r="NTW272" s="26"/>
      <c r="NTX272" s="26"/>
      <c r="NTY272" s="26"/>
      <c r="NTZ272" s="26"/>
      <c r="NUA272" s="26"/>
      <c r="NUB272" s="26"/>
      <c r="NUC272" s="26"/>
      <c r="NUD272" s="26"/>
      <c r="NUE272" s="26"/>
      <c r="NUF272" s="26"/>
      <c r="NUG272" s="26"/>
      <c r="NUH272" s="26"/>
      <c r="NUI272" s="26"/>
      <c r="NUJ272" s="26"/>
      <c r="NUK272" s="26"/>
      <c r="NUL272" s="26"/>
      <c r="NUM272" s="26"/>
      <c r="NUN272" s="26"/>
      <c r="NUO272" s="26"/>
      <c r="NUP272" s="26"/>
      <c r="NUQ272" s="26"/>
      <c r="NUR272" s="26"/>
      <c r="NUS272" s="26"/>
      <c r="NUT272" s="26"/>
      <c r="NUU272" s="26"/>
      <c r="NUV272" s="26"/>
      <c r="NUW272" s="26"/>
      <c r="NUX272" s="26"/>
      <c r="NUY272" s="26"/>
      <c r="NUZ272" s="26"/>
      <c r="NVA272" s="26"/>
      <c r="NVB272" s="26"/>
      <c r="NVC272" s="26"/>
      <c r="NVD272" s="26"/>
      <c r="NVE272" s="26"/>
      <c r="NVF272" s="26"/>
      <c r="NVG272" s="26"/>
      <c r="NVH272" s="26"/>
      <c r="NVI272" s="26"/>
      <c r="NVJ272" s="26"/>
      <c r="NVK272" s="26"/>
      <c r="NVL272" s="26"/>
      <c r="NVM272" s="26"/>
      <c r="NVN272" s="26"/>
      <c r="NVO272" s="26"/>
      <c r="NVP272" s="26"/>
      <c r="NVQ272" s="26"/>
      <c r="NVR272" s="26"/>
      <c r="NVS272" s="26"/>
      <c r="NVT272" s="26"/>
      <c r="NVU272" s="26"/>
      <c r="NVV272" s="26"/>
      <c r="NVW272" s="26"/>
      <c r="NVX272" s="26"/>
      <c r="NVY272" s="26"/>
      <c r="NVZ272" s="26"/>
      <c r="NWA272" s="26"/>
      <c r="NWB272" s="26"/>
      <c r="NWC272" s="26"/>
      <c r="NWD272" s="26"/>
      <c r="NWE272" s="26"/>
      <c r="NWF272" s="26"/>
      <c r="NWG272" s="26"/>
      <c r="NWH272" s="26"/>
      <c r="NWI272" s="26"/>
      <c r="NWJ272" s="26"/>
      <c r="NWK272" s="26"/>
      <c r="NWL272" s="26"/>
      <c r="NWM272" s="26"/>
      <c r="NWN272" s="26"/>
      <c r="NWO272" s="26"/>
      <c r="NWP272" s="26"/>
      <c r="NWQ272" s="26"/>
      <c r="NWR272" s="26"/>
      <c r="NWS272" s="26"/>
      <c r="NWT272" s="26"/>
      <c r="NWU272" s="26"/>
      <c r="NWV272" s="26"/>
      <c r="NWW272" s="26"/>
      <c r="NWX272" s="26"/>
      <c r="NWY272" s="26"/>
      <c r="NWZ272" s="26"/>
      <c r="NXA272" s="26"/>
      <c r="NXB272" s="26"/>
      <c r="NXC272" s="26"/>
      <c r="NXD272" s="26"/>
      <c r="NXE272" s="26"/>
      <c r="NXF272" s="26"/>
      <c r="NXG272" s="26"/>
      <c r="NXH272" s="26"/>
      <c r="NXI272" s="26"/>
      <c r="NXJ272" s="26"/>
      <c r="NXK272" s="26"/>
      <c r="NXL272" s="26"/>
      <c r="NXM272" s="26"/>
      <c r="NXN272" s="26"/>
      <c r="NXO272" s="26"/>
      <c r="NXP272" s="26"/>
      <c r="NXQ272" s="26"/>
      <c r="NXR272" s="26"/>
      <c r="NXS272" s="26"/>
      <c r="NXT272" s="26"/>
      <c r="NXU272" s="26"/>
      <c r="NXV272" s="26"/>
      <c r="NXW272" s="26"/>
      <c r="NXX272" s="26"/>
      <c r="NXY272" s="26"/>
      <c r="NXZ272" s="26"/>
      <c r="NYA272" s="26"/>
      <c r="NYB272" s="26"/>
      <c r="NYC272" s="26"/>
      <c r="NYD272" s="26"/>
      <c r="NYE272" s="26"/>
      <c r="NYF272" s="26"/>
      <c r="NYG272" s="26"/>
      <c r="NYH272" s="26"/>
      <c r="NYI272" s="26"/>
      <c r="NYJ272" s="26"/>
      <c r="NYK272" s="26"/>
      <c r="NYL272" s="26"/>
      <c r="NYM272" s="26"/>
      <c r="NYN272" s="26"/>
      <c r="NYO272" s="26"/>
      <c r="NYP272" s="26"/>
      <c r="NYQ272" s="26"/>
      <c r="NYR272" s="26"/>
      <c r="NYS272" s="26"/>
      <c r="NYT272" s="26"/>
      <c r="NYU272" s="26"/>
      <c r="NYV272" s="26"/>
      <c r="NYW272" s="26"/>
      <c r="NYX272" s="26"/>
      <c r="NYY272" s="26"/>
      <c r="NYZ272" s="26"/>
      <c r="NZA272" s="26"/>
      <c r="NZB272" s="26"/>
      <c r="NZC272" s="26"/>
      <c r="NZD272" s="26"/>
      <c r="NZE272" s="26"/>
      <c r="NZF272" s="26"/>
      <c r="NZG272" s="26"/>
      <c r="NZH272" s="26"/>
      <c r="NZI272" s="26"/>
      <c r="NZJ272" s="26"/>
      <c r="NZK272" s="26"/>
      <c r="NZL272" s="26"/>
      <c r="NZM272" s="26"/>
      <c r="NZN272" s="26"/>
      <c r="NZO272" s="26"/>
      <c r="NZP272" s="26"/>
      <c r="NZQ272" s="26"/>
      <c r="NZR272" s="26"/>
      <c r="NZS272" s="26"/>
      <c r="NZT272" s="26"/>
      <c r="NZU272" s="26"/>
      <c r="NZV272" s="26"/>
      <c r="NZW272" s="26"/>
      <c r="NZX272" s="26"/>
      <c r="NZY272" s="26"/>
      <c r="NZZ272" s="26"/>
      <c r="OAA272" s="26"/>
      <c r="OAB272" s="26"/>
      <c r="OAC272" s="26"/>
      <c r="OAD272" s="26"/>
      <c r="OAE272" s="26"/>
      <c r="OAF272" s="26"/>
      <c r="OAG272" s="26"/>
      <c r="OAH272" s="26"/>
      <c r="OAI272" s="26"/>
      <c r="OAJ272" s="26"/>
      <c r="OAK272" s="26"/>
      <c r="OAL272" s="26"/>
      <c r="OAM272" s="26"/>
      <c r="OAN272" s="26"/>
      <c r="OAO272" s="26"/>
      <c r="OAP272" s="26"/>
      <c r="OAQ272" s="26"/>
      <c r="OAR272" s="26"/>
      <c r="OAS272" s="26"/>
      <c r="OAT272" s="26"/>
      <c r="OAU272" s="26"/>
      <c r="OAV272" s="26"/>
      <c r="OAW272" s="26"/>
      <c r="OAX272" s="26"/>
      <c r="OAY272" s="26"/>
      <c r="OAZ272" s="26"/>
      <c r="OBA272" s="26"/>
      <c r="OBB272" s="26"/>
      <c r="OBC272" s="26"/>
      <c r="OBD272" s="26"/>
      <c r="OBE272" s="26"/>
      <c r="OBF272" s="26"/>
      <c r="OBG272" s="26"/>
      <c r="OBH272" s="26"/>
      <c r="OBI272" s="26"/>
      <c r="OBJ272" s="26"/>
      <c r="OBK272" s="26"/>
      <c r="OBL272" s="26"/>
      <c r="OBM272" s="26"/>
      <c r="OBN272" s="26"/>
      <c r="OBO272" s="26"/>
      <c r="OBP272" s="26"/>
      <c r="OBQ272" s="26"/>
      <c r="OBR272" s="26"/>
      <c r="OBS272" s="26"/>
      <c r="OBT272" s="26"/>
      <c r="OBU272" s="26"/>
      <c r="OBV272" s="26"/>
      <c r="OBW272" s="26"/>
      <c r="OBX272" s="26"/>
      <c r="OBY272" s="26"/>
      <c r="OBZ272" s="26"/>
      <c r="OCA272" s="26"/>
      <c r="OCB272" s="26"/>
      <c r="OCC272" s="26"/>
      <c r="OCD272" s="26"/>
      <c r="OCE272" s="26"/>
      <c r="OCF272" s="26"/>
      <c r="OCG272" s="26"/>
      <c r="OCH272" s="26"/>
      <c r="OCI272" s="26"/>
      <c r="OCJ272" s="26"/>
      <c r="OCK272" s="26"/>
      <c r="OCL272" s="26"/>
      <c r="OCM272" s="26"/>
      <c r="OCN272" s="26"/>
      <c r="OCO272" s="26"/>
      <c r="OCP272" s="26"/>
      <c r="OCQ272" s="26"/>
      <c r="OCR272" s="26"/>
      <c r="OCS272" s="26"/>
      <c r="OCT272" s="26"/>
      <c r="OCU272" s="26"/>
      <c r="OCV272" s="26"/>
      <c r="OCW272" s="26"/>
      <c r="OCX272" s="26"/>
      <c r="OCY272" s="26"/>
      <c r="OCZ272" s="26"/>
      <c r="ODA272" s="26"/>
      <c r="ODB272" s="26"/>
      <c r="ODC272" s="26"/>
      <c r="ODD272" s="26"/>
      <c r="ODE272" s="26"/>
      <c r="ODF272" s="26"/>
      <c r="ODG272" s="26"/>
      <c r="ODH272" s="26"/>
      <c r="ODI272" s="26"/>
      <c r="ODJ272" s="26"/>
      <c r="ODK272" s="26"/>
      <c r="ODL272" s="26"/>
      <c r="ODM272" s="26"/>
      <c r="ODN272" s="26"/>
      <c r="ODO272" s="26"/>
      <c r="ODP272" s="26"/>
      <c r="ODQ272" s="26"/>
      <c r="ODR272" s="26"/>
      <c r="ODS272" s="26"/>
      <c r="ODT272" s="26"/>
      <c r="ODU272" s="26"/>
      <c r="ODV272" s="26"/>
      <c r="ODW272" s="26"/>
      <c r="ODX272" s="26"/>
      <c r="ODY272" s="26"/>
      <c r="ODZ272" s="26"/>
      <c r="OEA272" s="26"/>
      <c r="OEB272" s="26"/>
      <c r="OEC272" s="26"/>
      <c r="OED272" s="26"/>
      <c r="OEE272" s="26"/>
      <c r="OEF272" s="26"/>
      <c r="OEG272" s="26"/>
      <c r="OEH272" s="26"/>
      <c r="OEI272" s="26"/>
      <c r="OEJ272" s="26"/>
      <c r="OEK272" s="26"/>
      <c r="OEL272" s="26"/>
      <c r="OEM272" s="26"/>
      <c r="OEN272" s="26"/>
      <c r="OEO272" s="26"/>
      <c r="OEP272" s="26"/>
      <c r="OEQ272" s="26"/>
      <c r="OER272" s="26"/>
      <c r="OES272" s="26"/>
      <c r="OET272" s="26"/>
      <c r="OEU272" s="26"/>
      <c r="OEV272" s="26"/>
      <c r="OEW272" s="26"/>
      <c r="OEX272" s="26"/>
      <c r="OEY272" s="26"/>
      <c r="OEZ272" s="26"/>
      <c r="OFA272" s="26"/>
      <c r="OFB272" s="26"/>
      <c r="OFC272" s="26"/>
      <c r="OFD272" s="26"/>
      <c r="OFE272" s="26"/>
      <c r="OFF272" s="26"/>
      <c r="OFG272" s="26"/>
      <c r="OFH272" s="26"/>
      <c r="OFI272" s="26"/>
      <c r="OFJ272" s="26"/>
      <c r="OFK272" s="26"/>
      <c r="OFL272" s="26"/>
      <c r="OFM272" s="26"/>
      <c r="OFN272" s="26"/>
      <c r="OFO272" s="26"/>
      <c r="OFP272" s="26"/>
      <c r="OFQ272" s="26"/>
      <c r="OFR272" s="26"/>
      <c r="OFS272" s="26"/>
      <c r="OFT272" s="26"/>
      <c r="OFU272" s="26"/>
      <c r="OFV272" s="26"/>
      <c r="OFW272" s="26"/>
      <c r="OFX272" s="26"/>
      <c r="OFY272" s="26"/>
      <c r="OFZ272" s="26"/>
      <c r="OGA272" s="26"/>
      <c r="OGB272" s="26"/>
      <c r="OGC272" s="26"/>
      <c r="OGD272" s="26"/>
      <c r="OGE272" s="26"/>
      <c r="OGF272" s="26"/>
      <c r="OGG272" s="26"/>
      <c r="OGH272" s="26"/>
      <c r="OGI272" s="26"/>
      <c r="OGJ272" s="26"/>
      <c r="OGK272" s="26"/>
      <c r="OGL272" s="26"/>
      <c r="OGM272" s="26"/>
      <c r="OGN272" s="26"/>
      <c r="OGO272" s="26"/>
      <c r="OGP272" s="26"/>
      <c r="OGQ272" s="26"/>
      <c r="OGR272" s="26"/>
      <c r="OGS272" s="26"/>
      <c r="OGT272" s="26"/>
      <c r="OGU272" s="26"/>
      <c r="OGV272" s="26"/>
      <c r="OGW272" s="26"/>
      <c r="OGX272" s="26"/>
      <c r="OGY272" s="26"/>
      <c r="OGZ272" s="26"/>
      <c r="OHA272" s="26"/>
      <c r="OHB272" s="26"/>
      <c r="OHC272" s="26"/>
      <c r="OHD272" s="26"/>
      <c r="OHE272" s="26"/>
      <c r="OHF272" s="26"/>
      <c r="OHG272" s="26"/>
      <c r="OHH272" s="26"/>
      <c r="OHI272" s="26"/>
      <c r="OHJ272" s="26"/>
      <c r="OHK272" s="26"/>
      <c r="OHL272" s="26"/>
      <c r="OHM272" s="26"/>
      <c r="OHN272" s="26"/>
      <c r="OHO272" s="26"/>
      <c r="OHP272" s="26"/>
      <c r="OHQ272" s="26"/>
      <c r="OHR272" s="26"/>
      <c r="OHS272" s="26"/>
      <c r="OHT272" s="26"/>
      <c r="OHU272" s="26"/>
      <c r="OHV272" s="26"/>
      <c r="OHW272" s="26"/>
      <c r="OHX272" s="26"/>
      <c r="OHY272" s="26"/>
      <c r="OHZ272" s="26"/>
      <c r="OIA272" s="26"/>
      <c r="OIB272" s="26"/>
      <c r="OIC272" s="26"/>
      <c r="OID272" s="26"/>
      <c r="OIE272" s="26"/>
      <c r="OIF272" s="26"/>
      <c r="OIG272" s="26"/>
      <c r="OIH272" s="26"/>
      <c r="OII272" s="26"/>
      <c r="OIJ272" s="26"/>
      <c r="OIK272" s="26"/>
      <c r="OIL272" s="26"/>
      <c r="OIM272" s="26"/>
      <c r="OIN272" s="26"/>
      <c r="OIO272" s="26"/>
      <c r="OIP272" s="26"/>
      <c r="OIQ272" s="26"/>
      <c r="OIR272" s="26"/>
      <c r="OIS272" s="26"/>
      <c r="OIT272" s="26"/>
      <c r="OIU272" s="26"/>
      <c r="OIV272" s="26"/>
      <c r="OIW272" s="26"/>
      <c r="OIX272" s="26"/>
      <c r="OIY272" s="26"/>
      <c r="OIZ272" s="26"/>
      <c r="OJA272" s="26"/>
      <c r="OJB272" s="26"/>
      <c r="OJC272" s="26"/>
      <c r="OJD272" s="26"/>
      <c r="OJE272" s="26"/>
      <c r="OJF272" s="26"/>
      <c r="OJG272" s="26"/>
      <c r="OJH272" s="26"/>
      <c r="OJI272" s="26"/>
      <c r="OJJ272" s="26"/>
      <c r="OJK272" s="26"/>
      <c r="OJL272" s="26"/>
      <c r="OJM272" s="26"/>
      <c r="OJN272" s="26"/>
      <c r="OJO272" s="26"/>
      <c r="OJP272" s="26"/>
      <c r="OJQ272" s="26"/>
      <c r="OJR272" s="26"/>
      <c r="OJS272" s="26"/>
      <c r="OJT272" s="26"/>
      <c r="OJU272" s="26"/>
      <c r="OJV272" s="26"/>
      <c r="OJW272" s="26"/>
      <c r="OJX272" s="26"/>
      <c r="OJY272" s="26"/>
      <c r="OJZ272" s="26"/>
      <c r="OKA272" s="26"/>
      <c r="OKB272" s="26"/>
      <c r="OKC272" s="26"/>
      <c r="OKD272" s="26"/>
      <c r="OKE272" s="26"/>
      <c r="OKF272" s="26"/>
      <c r="OKG272" s="26"/>
      <c r="OKH272" s="26"/>
      <c r="OKI272" s="26"/>
      <c r="OKJ272" s="26"/>
      <c r="OKK272" s="26"/>
      <c r="OKL272" s="26"/>
      <c r="OKM272" s="26"/>
      <c r="OKN272" s="26"/>
      <c r="OKO272" s="26"/>
      <c r="OKP272" s="26"/>
      <c r="OKQ272" s="26"/>
      <c r="OKR272" s="26"/>
      <c r="OKS272" s="26"/>
      <c r="OKT272" s="26"/>
      <c r="OKU272" s="26"/>
      <c r="OKV272" s="26"/>
      <c r="OKW272" s="26"/>
      <c r="OKX272" s="26"/>
      <c r="OKY272" s="26"/>
      <c r="OKZ272" s="26"/>
      <c r="OLA272" s="26"/>
      <c r="OLB272" s="26"/>
      <c r="OLC272" s="26"/>
      <c r="OLD272" s="26"/>
      <c r="OLE272" s="26"/>
      <c r="OLF272" s="26"/>
      <c r="OLG272" s="26"/>
      <c r="OLH272" s="26"/>
      <c r="OLI272" s="26"/>
      <c r="OLJ272" s="26"/>
      <c r="OLK272" s="26"/>
      <c r="OLL272" s="26"/>
      <c r="OLM272" s="26"/>
      <c r="OLN272" s="26"/>
      <c r="OLO272" s="26"/>
      <c r="OLP272" s="26"/>
      <c r="OLQ272" s="26"/>
      <c r="OLR272" s="26"/>
      <c r="OLS272" s="26"/>
      <c r="OLT272" s="26"/>
      <c r="OLU272" s="26"/>
      <c r="OLV272" s="26"/>
      <c r="OLW272" s="26"/>
      <c r="OLX272" s="26"/>
      <c r="OLY272" s="26"/>
      <c r="OLZ272" s="26"/>
      <c r="OMA272" s="26"/>
      <c r="OMB272" s="26"/>
      <c r="OMC272" s="26"/>
      <c r="OMD272" s="26"/>
      <c r="OME272" s="26"/>
      <c r="OMF272" s="26"/>
      <c r="OMG272" s="26"/>
      <c r="OMH272" s="26"/>
      <c r="OMI272" s="26"/>
      <c r="OMJ272" s="26"/>
      <c r="OMK272" s="26"/>
      <c r="OML272" s="26"/>
      <c r="OMM272" s="26"/>
      <c r="OMN272" s="26"/>
      <c r="OMO272" s="26"/>
      <c r="OMP272" s="26"/>
      <c r="OMQ272" s="26"/>
      <c r="OMR272" s="26"/>
      <c r="OMS272" s="26"/>
      <c r="OMT272" s="26"/>
      <c r="OMU272" s="26"/>
      <c r="OMV272" s="26"/>
      <c r="OMW272" s="26"/>
      <c r="OMX272" s="26"/>
      <c r="OMY272" s="26"/>
      <c r="OMZ272" s="26"/>
      <c r="ONA272" s="26"/>
      <c r="ONB272" s="26"/>
      <c r="ONC272" s="26"/>
      <c r="OND272" s="26"/>
      <c r="ONE272" s="26"/>
      <c r="ONF272" s="26"/>
      <c r="ONG272" s="26"/>
      <c r="ONH272" s="26"/>
      <c r="ONI272" s="26"/>
      <c r="ONJ272" s="26"/>
      <c r="ONK272" s="26"/>
      <c r="ONL272" s="26"/>
      <c r="ONM272" s="26"/>
      <c r="ONN272" s="26"/>
      <c r="ONO272" s="26"/>
      <c r="ONP272" s="26"/>
      <c r="ONQ272" s="26"/>
      <c r="ONR272" s="26"/>
      <c r="ONS272" s="26"/>
      <c r="ONT272" s="26"/>
      <c r="ONU272" s="26"/>
      <c r="ONV272" s="26"/>
      <c r="ONW272" s="26"/>
      <c r="ONX272" s="26"/>
      <c r="ONY272" s="26"/>
      <c r="ONZ272" s="26"/>
      <c r="OOA272" s="26"/>
      <c r="OOB272" s="26"/>
      <c r="OOC272" s="26"/>
      <c r="OOD272" s="26"/>
      <c r="OOE272" s="26"/>
      <c r="OOF272" s="26"/>
      <c r="OOG272" s="26"/>
      <c r="OOH272" s="26"/>
      <c r="OOI272" s="26"/>
      <c r="OOJ272" s="26"/>
      <c r="OOK272" s="26"/>
      <c r="OOL272" s="26"/>
      <c r="OOM272" s="26"/>
      <c r="OON272" s="26"/>
      <c r="OOO272" s="26"/>
      <c r="OOP272" s="26"/>
      <c r="OOQ272" s="26"/>
      <c r="OOR272" s="26"/>
      <c r="OOS272" s="26"/>
      <c r="OOT272" s="26"/>
      <c r="OOU272" s="26"/>
      <c r="OOV272" s="26"/>
      <c r="OOW272" s="26"/>
      <c r="OOX272" s="26"/>
      <c r="OOY272" s="26"/>
      <c r="OOZ272" s="26"/>
      <c r="OPA272" s="26"/>
      <c r="OPB272" s="26"/>
      <c r="OPC272" s="26"/>
      <c r="OPD272" s="26"/>
      <c r="OPE272" s="26"/>
      <c r="OPF272" s="26"/>
      <c r="OPG272" s="26"/>
      <c r="OPH272" s="26"/>
      <c r="OPI272" s="26"/>
      <c r="OPJ272" s="26"/>
      <c r="OPK272" s="26"/>
      <c r="OPL272" s="26"/>
      <c r="OPM272" s="26"/>
      <c r="OPN272" s="26"/>
      <c r="OPO272" s="26"/>
      <c r="OPP272" s="26"/>
      <c r="OPQ272" s="26"/>
      <c r="OPR272" s="26"/>
      <c r="OPS272" s="26"/>
      <c r="OPT272" s="26"/>
      <c r="OPU272" s="26"/>
      <c r="OPV272" s="26"/>
      <c r="OPW272" s="26"/>
      <c r="OPX272" s="26"/>
      <c r="OPY272" s="26"/>
      <c r="OPZ272" s="26"/>
      <c r="OQA272" s="26"/>
      <c r="OQB272" s="26"/>
      <c r="OQC272" s="26"/>
      <c r="OQD272" s="26"/>
      <c r="OQE272" s="26"/>
      <c r="OQF272" s="26"/>
      <c r="OQG272" s="26"/>
      <c r="OQH272" s="26"/>
      <c r="OQI272" s="26"/>
      <c r="OQJ272" s="26"/>
      <c r="OQK272" s="26"/>
      <c r="OQL272" s="26"/>
      <c r="OQM272" s="26"/>
      <c r="OQN272" s="26"/>
      <c r="OQO272" s="26"/>
      <c r="OQP272" s="26"/>
      <c r="OQQ272" s="26"/>
      <c r="OQR272" s="26"/>
      <c r="OQS272" s="26"/>
      <c r="OQT272" s="26"/>
      <c r="OQU272" s="26"/>
      <c r="OQV272" s="26"/>
      <c r="OQW272" s="26"/>
      <c r="OQX272" s="26"/>
      <c r="OQY272" s="26"/>
      <c r="OQZ272" s="26"/>
      <c r="ORA272" s="26"/>
      <c r="ORB272" s="26"/>
      <c r="ORC272" s="26"/>
      <c r="ORD272" s="26"/>
      <c r="ORE272" s="26"/>
      <c r="ORF272" s="26"/>
      <c r="ORG272" s="26"/>
      <c r="ORH272" s="26"/>
      <c r="ORI272" s="26"/>
      <c r="ORJ272" s="26"/>
      <c r="ORK272" s="26"/>
      <c r="ORL272" s="26"/>
      <c r="ORM272" s="26"/>
      <c r="ORN272" s="26"/>
      <c r="ORO272" s="26"/>
      <c r="ORP272" s="26"/>
      <c r="ORQ272" s="26"/>
      <c r="ORR272" s="26"/>
      <c r="ORS272" s="26"/>
      <c r="ORT272" s="26"/>
      <c r="ORU272" s="26"/>
      <c r="ORV272" s="26"/>
      <c r="ORW272" s="26"/>
      <c r="ORX272" s="26"/>
      <c r="ORY272" s="26"/>
      <c r="ORZ272" s="26"/>
      <c r="OSA272" s="26"/>
      <c r="OSB272" s="26"/>
      <c r="OSC272" s="26"/>
      <c r="OSD272" s="26"/>
      <c r="OSE272" s="26"/>
      <c r="OSF272" s="26"/>
      <c r="OSG272" s="26"/>
      <c r="OSH272" s="26"/>
      <c r="OSI272" s="26"/>
      <c r="OSJ272" s="26"/>
      <c r="OSK272" s="26"/>
      <c r="OSL272" s="26"/>
      <c r="OSM272" s="26"/>
      <c r="OSN272" s="26"/>
      <c r="OSO272" s="26"/>
      <c r="OSP272" s="26"/>
      <c r="OSQ272" s="26"/>
      <c r="OSR272" s="26"/>
      <c r="OSS272" s="26"/>
      <c r="OST272" s="26"/>
      <c r="OSU272" s="26"/>
      <c r="OSV272" s="26"/>
      <c r="OSW272" s="26"/>
      <c r="OSX272" s="26"/>
      <c r="OSY272" s="26"/>
      <c r="OSZ272" s="26"/>
      <c r="OTA272" s="26"/>
      <c r="OTB272" s="26"/>
      <c r="OTC272" s="26"/>
      <c r="OTD272" s="26"/>
      <c r="OTE272" s="26"/>
      <c r="OTF272" s="26"/>
      <c r="OTG272" s="26"/>
      <c r="OTH272" s="26"/>
      <c r="OTI272" s="26"/>
      <c r="OTJ272" s="26"/>
      <c r="OTK272" s="26"/>
      <c r="OTL272" s="26"/>
      <c r="OTM272" s="26"/>
      <c r="OTN272" s="26"/>
      <c r="OTO272" s="26"/>
      <c r="OTP272" s="26"/>
      <c r="OTQ272" s="26"/>
      <c r="OTR272" s="26"/>
      <c r="OTS272" s="26"/>
      <c r="OTT272" s="26"/>
      <c r="OTU272" s="26"/>
      <c r="OTV272" s="26"/>
      <c r="OTW272" s="26"/>
      <c r="OTX272" s="26"/>
      <c r="OTY272" s="26"/>
      <c r="OTZ272" s="26"/>
      <c r="OUA272" s="26"/>
      <c r="OUB272" s="26"/>
      <c r="OUC272" s="26"/>
      <c r="OUD272" s="26"/>
      <c r="OUE272" s="26"/>
      <c r="OUF272" s="26"/>
      <c r="OUG272" s="26"/>
      <c r="OUH272" s="26"/>
      <c r="OUI272" s="26"/>
      <c r="OUJ272" s="26"/>
      <c r="OUK272" s="26"/>
      <c r="OUL272" s="26"/>
      <c r="OUM272" s="26"/>
      <c r="OUN272" s="26"/>
      <c r="OUO272" s="26"/>
      <c r="OUP272" s="26"/>
      <c r="OUQ272" s="26"/>
      <c r="OUR272" s="26"/>
      <c r="OUS272" s="26"/>
      <c r="OUT272" s="26"/>
      <c r="OUU272" s="26"/>
      <c r="OUV272" s="26"/>
      <c r="OUW272" s="26"/>
      <c r="OUX272" s="26"/>
      <c r="OUY272" s="26"/>
      <c r="OUZ272" s="26"/>
      <c r="OVA272" s="26"/>
      <c r="OVB272" s="26"/>
      <c r="OVC272" s="26"/>
      <c r="OVD272" s="26"/>
      <c r="OVE272" s="26"/>
      <c r="OVF272" s="26"/>
      <c r="OVG272" s="26"/>
      <c r="OVH272" s="26"/>
      <c r="OVI272" s="26"/>
      <c r="OVJ272" s="26"/>
      <c r="OVK272" s="26"/>
      <c r="OVL272" s="26"/>
      <c r="OVM272" s="26"/>
      <c r="OVN272" s="26"/>
      <c r="OVO272" s="26"/>
      <c r="OVP272" s="26"/>
      <c r="OVQ272" s="26"/>
      <c r="OVR272" s="26"/>
      <c r="OVS272" s="26"/>
      <c r="OVT272" s="26"/>
      <c r="OVU272" s="26"/>
      <c r="OVV272" s="26"/>
      <c r="OVW272" s="26"/>
      <c r="OVX272" s="26"/>
      <c r="OVY272" s="26"/>
      <c r="OVZ272" s="26"/>
      <c r="OWA272" s="26"/>
      <c r="OWB272" s="26"/>
      <c r="OWC272" s="26"/>
      <c r="OWD272" s="26"/>
      <c r="OWE272" s="26"/>
      <c r="OWF272" s="26"/>
      <c r="OWG272" s="26"/>
      <c r="OWH272" s="26"/>
      <c r="OWI272" s="26"/>
      <c r="OWJ272" s="26"/>
      <c r="OWK272" s="26"/>
      <c r="OWL272" s="26"/>
      <c r="OWM272" s="26"/>
      <c r="OWN272" s="26"/>
      <c r="OWO272" s="26"/>
      <c r="OWP272" s="26"/>
      <c r="OWQ272" s="26"/>
      <c r="OWR272" s="26"/>
      <c r="OWS272" s="26"/>
      <c r="OWT272" s="26"/>
      <c r="OWU272" s="26"/>
      <c r="OWV272" s="26"/>
      <c r="OWW272" s="26"/>
      <c r="OWX272" s="26"/>
      <c r="OWY272" s="26"/>
      <c r="OWZ272" s="26"/>
      <c r="OXA272" s="26"/>
      <c r="OXB272" s="26"/>
      <c r="OXC272" s="26"/>
      <c r="OXD272" s="26"/>
      <c r="OXE272" s="26"/>
      <c r="OXF272" s="26"/>
      <c r="OXG272" s="26"/>
      <c r="OXH272" s="26"/>
      <c r="OXI272" s="26"/>
      <c r="OXJ272" s="26"/>
      <c r="OXK272" s="26"/>
      <c r="OXL272" s="26"/>
      <c r="OXM272" s="26"/>
      <c r="OXN272" s="26"/>
      <c r="OXO272" s="26"/>
      <c r="OXP272" s="26"/>
      <c r="OXQ272" s="26"/>
      <c r="OXR272" s="26"/>
      <c r="OXS272" s="26"/>
      <c r="OXT272" s="26"/>
      <c r="OXU272" s="26"/>
      <c r="OXV272" s="26"/>
      <c r="OXW272" s="26"/>
      <c r="OXX272" s="26"/>
      <c r="OXY272" s="26"/>
      <c r="OXZ272" s="26"/>
      <c r="OYA272" s="26"/>
      <c r="OYB272" s="26"/>
      <c r="OYC272" s="26"/>
      <c r="OYD272" s="26"/>
      <c r="OYE272" s="26"/>
      <c r="OYF272" s="26"/>
      <c r="OYG272" s="26"/>
      <c r="OYH272" s="26"/>
      <c r="OYI272" s="26"/>
      <c r="OYJ272" s="26"/>
      <c r="OYK272" s="26"/>
      <c r="OYL272" s="26"/>
      <c r="OYM272" s="26"/>
      <c r="OYN272" s="26"/>
      <c r="OYO272" s="26"/>
      <c r="OYP272" s="26"/>
      <c r="OYQ272" s="26"/>
      <c r="OYR272" s="26"/>
      <c r="OYS272" s="26"/>
      <c r="OYT272" s="26"/>
      <c r="OYU272" s="26"/>
      <c r="OYV272" s="26"/>
      <c r="OYW272" s="26"/>
      <c r="OYX272" s="26"/>
      <c r="OYY272" s="26"/>
      <c r="OYZ272" s="26"/>
      <c r="OZA272" s="26"/>
      <c r="OZB272" s="26"/>
      <c r="OZC272" s="26"/>
      <c r="OZD272" s="26"/>
      <c r="OZE272" s="26"/>
      <c r="OZF272" s="26"/>
      <c r="OZG272" s="26"/>
      <c r="OZH272" s="26"/>
      <c r="OZI272" s="26"/>
      <c r="OZJ272" s="26"/>
      <c r="OZK272" s="26"/>
      <c r="OZL272" s="26"/>
      <c r="OZM272" s="26"/>
      <c r="OZN272" s="26"/>
      <c r="OZO272" s="26"/>
      <c r="OZP272" s="26"/>
      <c r="OZQ272" s="26"/>
      <c r="OZR272" s="26"/>
      <c r="OZS272" s="26"/>
      <c r="OZT272" s="26"/>
      <c r="OZU272" s="26"/>
      <c r="OZV272" s="26"/>
      <c r="OZW272" s="26"/>
      <c r="OZX272" s="26"/>
      <c r="OZY272" s="26"/>
      <c r="OZZ272" s="26"/>
      <c r="PAA272" s="26"/>
      <c r="PAB272" s="26"/>
      <c r="PAC272" s="26"/>
      <c r="PAD272" s="26"/>
      <c r="PAE272" s="26"/>
      <c r="PAF272" s="26"/>
      <c r="PAG272" s="26"/>
      <c r="PAH272" s="26"/>
      <c r="PAI272" s="26"/>
      <c r="PAJ272" s="26"/>
      <c r="PAK272" s="26"/>
      <c r="PAL272" s="26"/>
      <c r="PAM272" s="26"/>
      <c r="PAN272" s="26"/>
      <c r="PAO272" s="26"/>
      <c r="PAP272" s="26"/>
      <c r="PAQ272" s="26"/>
      <c r="PAR272" s="26"/>
      <c r="PAS272" s="26"/>
      <c r="PAT272" s="26"/>
      <c r="PAU272" s="26"/>
      <c r="PAV272" s="26"/>
      <c r="PAW272" s="26"/>
      <c r="PAX272" s="26"/>
      <c r="PAY272" s="26"/>
      <c r="PAZ272" s="26"/>
      <c r="PBA272" s="26"/>
      <c r="PBB272" s="26"/>
      <c r="PBC272" s="26"/>
      <c r="PBD272" s="26"/>
      <c r="PBE272" s="26"/>
      <c r="PBF272" s="26"/>
      <c r="PBG272" s="26"/>
      <c r="PBH272" s="26"/>
      <c r="PBI272" s="26"/>
      <c r="PBJ272" s="26"/>
      <c r="PBK272" s="26"/>
      <c r="PBL272" s="26"/>
      <c r="PBM272" s="26"/>
      <c r="PBN272" s="26"/>
      <c r="PBO272" s="26"/>
      <c r="PBP272" s="26"/>
      <c r="PBQ272" s="26"/>
      <c r="PBR272" s="26"/>
      <c r="PBS272" s="26"/>
      <c r="PBT272" s="26"/>
      <c r="PBU272" s="26"/>
      <c r="PBV272" s="26"/>
      <c r="PBW272" s="26"/>
      <c r="PBX272" s="26"/>
      <c r="PBY272" s="26"/>
      <c r="PBZ272" s="26"/>
      <c r="PCA272" s="26"/>
      <c r="PCB272" s="26"/>
      <c r="PCC272" s="26"/>
      <c r="PCD272" s="26"/>
      <c r="PCE272" s="26"/>
      <c r="PCF272" s="26"/>
      <c r="PCG272" s="26"/>
      <c r="PCH272" s="26"/>
      <c r="PCI272" s="26"/>
      <c r="PCJ272" s="26"/>
      <c r="PCK272" s="26"/>
      <c r="PCL272" s="26"/>
      <c r="PCM272" s="26"/>
      <c r="PCN272" s="26"/>
      <c r="PCO272" s="26"/>
      <c r="PCP272" s="26"/>
      <c r="PCQ272" s="26"/>
      <c r="PCR272" s="26"/>
      <c r="PCS272" s="26"/>
      <c r="PCT272" s="26"/>
      <c r="PCU272" s="26"/>
      <c r="PCV272" s="26"/>
      <c r="PCW272" s="26"/>
      <c r="PCX272" s="26"/>
      <c r="PCY272" s="26"/>
      <c r="PCZ272" s="26"/>
      <c r="PDA272" s="26"/>
      <c r="PDB272" s="26"/>
      <c r="PDC272" s="26"/>
      <c r="PDD272" s="26"/>
      <c r="PDE272" s="26"/>
      <c r="PDF272" s="26"/>
      <c r="PDG272" s="26"/>
      <c r="PDH272" s="26"/>
      <c r="PDI272" s="26"/>
      <c r="PDJ272" s="26"/>
      <c r="PDK272" s="26"/>
      <c r="PDL272" s="26"/>
      <c r="PDM272" s="26"/>
      <c r="PDN272" s="26"/>
      <c r="PDO272" s="26"/>
      <c r="PDP272" s="26"/>
      <c r="PDQ272" s="26"/>
      <c r="PDR272" s="26"/>
      <c r="PDS272" s="26"/>
      <c r="PDT272" s="26"/>
      <c r="PDU272" s="26"/>
      <c r="PDV272" s="26"/>
      <c r="PDW272" s="26"/>
      <c r="PDX272" s="26"/>
      <c r="PDY272" s="26"/>
      <c r="PDZ272" s="26"/>
      <c r="PEA272" s="26"/>
      <c r="PEB272" s="26"/>
      <c r="PEC272" s="26"/>
      <c r="PED272" s="26"/>
      <c r="PEE272" s="26"/>
      <c r="PEF272" s="26"/>
      <c r="PEG272" s="26"/>
      <c r="PEH272" s="26"/>
      <c r="PEI272" s="26"/>
      <c r="PEJ272" s="26"/>
      <c r="PEK272" s="26"/>
      <c r="PEL272" s="26"/>
      <c r="PEM272" s="26"/>
      <c r="PEN272" s="26"/>
      <c r="PEO272" s="26"/>
      <c r="PEP272" s="26"/>
      <c r="PEQ272" s="26"/>
      <c r="PER272" s="26"/>
      <c r="PES272" s="26"/>
      <c r="PET272" s="26"/>
      <c r="PEU272" s="26"/>
      <c r="PEV272" s="26"/>
      <c r="PEW272" s="26"/>
      <c r="PEX272" s="26"/>
      <c r="PEY272" s="26"/>
      <c r="PEZ272" s="26"/>
      <c r="PFA272" s="26"/>
      <c r="PFB272" s="26"/>
      <c r="PFC272" s="26"/>
      <c r="PFD272" s="26"/>
      <c r="PFE272" s="26"/>
      <c r="PFF272" s="26"/>
      <c r="PFG272" s="26"/>
      <c r="PFH272" s="26"/>
      <c r="PFI272" s="26"/>
      <c r="PFJ272" s="26"/>
      <c r="PFK272" s="26"/>
      <c r="PFL272" s="26"/>
      <c r="PFM272" s="26"/>
      <c r="PFN272" s="26"/>
      <c r="PFO272" s="26"/>
      <c r="PFP272" s="26"/>
      <c r="PFQ272" s="26"/>
      <c r="PFR272" s="26"/>
      <c r="PFS272" s="26"/>
      <c r="PFT272" s="26"/>
      <c r="PFU272" s="26"/>
      <c r="PFV272" s="26"/>
      <c r="PFW272" s="26"/>
      <c r="PFX272" s="26"/>
      <c r="PFY272" s="26"/>
      <c r="PFZ272" s="26"/>
      <c r="PGA272" s="26"/>
      <c r="PGB272" s="26"/>
      <c r="PGC272" s="26"/>
      <c r="PGD272" s="26"/>
      <c r="PGE272" s="26"/>
      <c r="PGF272" s="26"/>
      <c r="PGG272" s="26"/>
      <c r="PGH272" s="26"/>
      <c r="PGI272" s="26"/>
      <c r="PGJ272" s="26"/>
      <c r="PGK272" s="26"/>
      <c r="PGL272" s="26"/>
      <c r="PGM272" s="26"/>
      <c r="PGN272" s="26"/>
      <c r="PGO272" s="26"/>
      <c r="PGP272" s="26"/>
      <c r="PGQ272" s="26"/>
      <c r="PGR272" s="26"/>
      <c r="PGS272" s="26"/>
      <c r="PGT272" s="26"/>
      <c r="PGU272" s="26"/>
      <c r="PGV272" s="26"/>
      <c r="PGW272" s="26"/>
      <c r="PGX272" s="26"/>
      <c r="PGY272" s="26"/>
      <c r="PGZ272" s="26"/>
      <c r="PHA272" s="26"/>
      <c r="PHB272" s="26"/>
      <c r="PHC272" s="26"/>
      <c r="PHD272" s="26"/>
      <c r="PHE272" s="26"/>
      <c r="PHF272" s="26"/>
      <c r="PHG272" s="26"/>
      <c r="PHH272" s="26"/>
      <c r="PHI272" s="26"/>
      <c r="PHJ272" s="26"/>
      <c r="PHK272" s="26"/>
      <c r="PHL272" s="26"/>
      <c r="PHM272" s="26"/>
      <c r="PHN272" s="26"/>
      <c r="PHO272" s="26"/>
      <c r="PHP272" s="26"/>
      <c r="PHQ272" s="26"/>
      <c r="PHR272" s="26"/>
      <c r="PHS272" s="26"/>
      <c r="PHT272" s="26"/>
      <c r="PHU272" s="26"/>
      <c r="PHV272" s="26"/>
      <c r="PHW272" s="26"/>
      <c r="PHX272" s="26"/>
      <c r="PHY272" s="26"/>
      <c r="PHZ272" s="26"/>
      <c r="PIA272" s="26"/>
      <c r="PIB272" s="26"/>
      <c r="PIC272" s="26"/>
      <c r="PID272" s="26"/>
      <c r="PIE272" s="26"/>
      <c r="PIF272" s="26"/>
      <c r="PIG272" s="26"/>
      <c r="PIH272" s="26"/>
      <c r="PII272" s="26"/>
      <c r="PIJ272" s="26"/>
      <c r="PIK272" s="26"/>
      <c r="PIL272" s="26"/>
      <c r="PIM272" s="26"/>
      <c r="PIN272" s="26"/>
      <c r="PIO272" s="26"/>
      <c r="PIP272" s="26"/>
      <c r="PIQ272" s="26"/>
      <c r="PIR272" s="26"/>
      <c r="PIS272" s="26"/>
      <c r="PIT272" s="26"/>
      <c r="PIU272" s="26"/>
      <c r="PIV272" s="26"/>
      <c r="PIW272" s="26"/>
      <c r="PIX272" s="26"/>
      <c r="PIY272" s="26"/>
      <c r="PIZ272" s="26"/>
      <c r="PJA272" s="26"/>
      <c r="PJB272" s="26"/>
      <c r="PJC272" s="26"/>
      <c r="PJD272" s="26"/>
      <c r="PJE272" s="26"/>
      <c r="PJF272" s="26"/>
      <c r="PJG272" s="26"/>
      <c r="PJH272" s="26"/>
      <c r="PJI272" s="26"/>
      <c r="PJJ272" s="26"/>
      <c r="PJK272" s="26"/>
      <c r="PJL272" s="26"/>
      <c r="PJM272" s="26"/>
      <c r="PJN272" s="26"/>
      <c r="PJO272" s="26"/>
      <c r="PJP272" s="26"/>
      <c r="PJQ272" s="26"/>
      <c r="PJR272" s="26"/>
      <c r="PJS272" s="26"/>
      <c r="PJT272" s="26"/>
      <c r="PJU272" s="26"/>
      <c r="PJV272" s="26"/>
      <c r="PJW272" s="26"/>
      <c r="PJX272" s="26"/>
      <c r="PJY272" s="26"/>
      <c r="PJZ272" s="26"/>
      <c r="PKA272" s="26"/>
      <c r="PKB272" s="26"/>
      <c r="PKC272" s="26"/>
      <c r="PKD272" s="26"/>
      <c r="PKE272" s="26"/>
      <c r="PKF272" s="26"/>
      <c r="PKG272" s="26"/>
      <c r="PKH272" s="26"/>
      <c r="PKI272" s="26"/>
      <c r="PKJ272" s="26"/>
      <c r="PKK272" s="26"/>
      <c r="PKL272" s="26"/>
      <c r="PKM272" s="26"/>
      <c r="PKN272" s="26"/>
      <c r="PKO272" s="26"/>
      <c r="PKP272" s="26"/>
      <c r="PKQ272" s="26"/>
      <c r="PKR272" s="26"/>
      <c r="PKS272" s="26"/>
      <c r="PKT272" s="26"/>
      <c r="PKU272" s="26"/>
      <c r="PKV272" s="26"/>
      <c r="PKW272" s="26"/>
      <c r="PKX272" s="26"/>
      <c r="PKY272" s="26"/>
      <c r="PKZ272" s="26"/>
      <c r="PLA272" s="26"/>
      <c r="PLB272" s="26"/>
      <c r="PLC272" s="26"/>
      <c r="PLD272" s="26"/>
      <c r="PLE272" s="26"/>
      <c r="PLF272" s="26"/>
      <c r="PLG272" s="26"/>
      <c r="PLH272" s="26"/>
      <c r="PLI272" s="26"/>
      <c r="PLJ272" s="26"/>
      <c r="PLK272" s="26"/>
      <c r="PLL272" s="26"/>
      <c r="PLM272" s="26"/>
      <c r="PLN272" s="26"/>
      <c r="PLO272" s="26"/>
      <c r="PLP272" s="26"/>
      <c r="PLQ272" s="26"/>
      <c r="PLR272" s="26"/>
      <c r="PLS272" s="26"/>
      <c r="PLT272" s="26"/>
      <c r="PLU272" s="26"/>
      <c r="PLV272" s="26"/>
      <c r="PLW272" s="26"/>
      <c r="PLX272" s="26"/>
      <c r="PLY272" s="26"/>
      <c r="PLZ272" s="26"/>
      <c r="PMA272" s="26"/>
      <c r="PMB272" s="26"/>
      <c r="PMC272" s="26"/>
      <c r="PMD272" s="26"/>
      <c r="PME272" s="26"/>
      <c r="PMF272" s="26"/>
      <c r="PMG272" s="26"/>
      <c r="PMH272" s="26"/>
      <c r="PMI272" s="26"/>
      <c r="PMJ272" s="26"/>
      <c r="PMK272" s="26"/>
      <c r="PML272" s="26"/>
      <c r="PMM272" s="26"/>
      <c r="PMN272" s="26"/>
      <c r="PMO272" s="26"/>
      <c r="PMP272" s="26"/>
      <c r="PMQ272" s="26"/>
      <c r="PMR272" s="26"/>
      <c r="PMS272" s="26"/>
      <c r="PMT272" s="26"/>
      <c r="PMU272" s="26"/>
      <c r="PMV272" s="26"/>
      <c r="PMW272" s="26"/>
      <c r="PMX272" s="26"/>
      <c r="PMY272" s="26"/>
      <c r="PMZ272" s="26"/>
      <c r="PNA272" s="26"/>
      <c r="PNB272" s="26"/>
      <c r="PNC272" s="26"/>
      <c r="PND272" s="26"/>
      <c r="PNE272" s="26"/>
      <c r="PNF272" s="26"/>
      <c r="PNG272" s="26"/>
      <c r="PNH272" s="26"/>
      <c r="PNI272" s="26"/>
      <c r="PNJ272" s="26"/>
      <c r="PNK272" s="26"/>
      <c r="PNL272" s="26"/>
      <c r="PNM272" s="26"/>
      <c r="PNN272" s="26"/>
      <c r="PNO272" s="26"/>
      <c r="PNP272" s="26"/>
      <c r="PNQ272" s="26"/>
      <c r="PNR272" s="26"/>
      <c r="PNS272" s="26"/>
      <c r="PNT272" s="26"/>
      <c r="PNU272" s="26"/>
      <c r="PNV272" s="26"/>
      <c r="PNW272" s="26"/>
      <c r="PNX272" s="26"/>
      <c r="PNY272" s="26"/>
      <c r="PNZ272" s="26"/>
      <c r="POA272" s="26"/>
      <c r="POB272" s="26"/>
      <c r="POC272" s="26"/>
      <c r="POD272" s="26"/>
      <c r="POE272" s="26"/>
      <c r="POF272" s="26"/>
      <c r="POG272" s="26"/>
      <c r="POH272" s="26"/>
      <c r="POI272" s="26"/>
      <c r="POJ272" s="26"/>
      <c r="POK272" s="26"/>
      <c r="POL272" s="26"/>
      <c r="POM272" s="26"/>
      <c r="PON272" s="26"/>
      <c r="POO272" s="26"/>
      <c r="POP272" s="26"/>
      <c r="POQ272" s="26"/>
      <c r="POR272" s="26"/>
      <c r="POS272" s="26"/>
      <c r="POT272" s="26"/>
      <c r="POU272" s="26"/>
      <c r="POV272" s="26"/>
      <c r="POW272" s="26"/>
      <c r="POX272" s="26"/>
      <c r="POY272" s="26"/>
      <c r="POZ272" s="26"/>
      <c r="PPA272" s="26"/>
      <c r="PPB272" s="26"/>
      <c r="PPC272" s="26"/>
      <c r="PPD272" s="26"/>
      <c r="PPE272" s="26"/>
      <c r="PPF272" s="26"/>
      <c r="PPG272" s="26"/>
      <c r="PPH272" s="26"/>
      <c r="PPI272" s="26"/>
      <c r="PPJ272" s="26"/>
      <c r="PPK272" s="26"/>
      <c r="PPL272" s="26"/>
      <c r="PPM272" s="26"/>
      <c r="PPN272" s="26"/>
      <c r="PPO272" s="26"/>
      <c r="PPP272" s="26"/>
      <c r="PPQ272" s="26"/>
      <c r="PPR272" s="26"/>
      <c r="PPS272" s="26"/>
      <c r="PPT272" s="26"/>
      <c r="PPU272" s="26"/>
      <c r="PPV272" s="26"/>
      <c r="PPW272" s="26"/>
      <c r="PPX272" s="26"/>
      <c r="PPY272" s="26"/>
      <c r="PPZ272" s="26"/>
      <c r="PQA272" s="26"/>
      <c r="PQB272" s="26"/>
      <c r="PQC272" s="26"/>
      <c r="PQD272" s="26"/>
      <c r="PQE272" s="26"/>
      <c r="PQF272" s="26"/>
      <c r="PQG272" s="26"/>
      <c r="PQH272" s="26"/>
      <c r="PQI272" s="26"/>
      <c r="PQJ272" s="26"/>
      <c r="PQK272" s="26"/>
      <c r="PQL272" s="26"/>
      <c r="PQM272" s="26"/>
      <c r="PQN272" s="26"/>
      <c r="PQO272" s="26"/>
      <c r="PQP272" s="26"/>
      <c r="PQQ272" s="26"/>
      <c r="PQR272" s="26"/>
      <c r="PQS272" s="26"/>
      <c r="PQT272" s="26"/>
      <c r="PQU272" s="26"/>
      <c r="PQV272" s="26"/>
      <c r="PQW272" s="26"/>
      <c r="PQX272" s="26"/>
      <c r="PQY272" s="26"/>
      <c r="PQZ272" s="26"/>
      <c r="PRA272" s="26"/>
      <c r="PRB272" s="26"/>
      <c r="PRC272" s="26"/>
      <c r="PRD272" s="26"/>
      <c r="PRE272" s="26"/>
      <c r="PRF272" s="26"/>
      <c r="PRG272" s="26"/>
      <c r="PRH272" s="26"/>
      <c r="PRI272" s="26"/>
      <c r="PRJ272" s="26"/>
      <c r="PRK272" s="26"/>
      <c r="PRL272" s="26"/>
      <c r="PRM272" s="26"/>
      <c r="PRN272" s="26"/>
      <c r="PRO272" s="26"/>
      <c r="PRP272" s="26"/>
      <c r="PRQ272" s="26"/>
      <c r="PRR272" s="26"/>
      <c r="PRS272" s="26"/>
      <c r="PRT272" s="26"/>
      <c r="PRU272" s="26"/>
      <c r="PRV272" s="26"/>
      <c r="PRW272" s="26"/>
      <c r="PRX272" s="26"/>
      <c r="PRY272" s="26"/>
      <c r="PRZ272" s="26"/>
      <c r="PSA272" s="26"/>
      <c r="PSB272" s="26"/>
      <c r="PSC272" s="26"/>
      <c r="PSD272" s="26"/>
      <c r="PSE272" s="26"/>
      <c r="PSF272" s="26"/>
      <c r="PSG272" s="26"/>
      <c r="PSH272" s="26"/>
      <c r="PSI272" s="26"/>
      <c r="PSJ272" s="26"/>
      <c r="PSK272" s="26"/>
      <c r="PSL272" s="26"/>
      <c r="PSM272" s="26"/>
      <c r="PSN272" s="26"/>
      <c r="PSO272" s="26"/>
      <c r="PSP272" s="26"/>
      <c r="PSQ272" s="26"/>
      <c r="PSR272" s="26"/>
      <c r="PSS272" s="26"/>
      <c r="PST272" s="26"/>
      <c r="PSU272" s="26"/>
      <c r="PSV272" s="26"/>
      <c r="PSW272" s="26"/>
      <c r="PSX272" s="26"/>
      <c r="PSY272" s="26"/>
      <c r="PSZ272" s="26"/>
      <c r="PTA272" s="26"/>
      <c r="PTB272" s="26"/>
      <c r="PTC272" s="26"/>
      <c r="PTD272" s="26"/>
      <c r="PTE272" s="26"/>
      <c r="PTF272" s="26"/>
      <c r="PTG272" s="26"/>
      <c r="PTH272" s="26"/>
      <c r="PTI272" s="26"/>
      <c r="PTJ272" s="26"/>
      <c r="PTK272" s="26"/>
      <c r="PTL272" s="26"/>
      <c r="PTM272" s="26"/>
      <c r="PTN272" s="26"/>
      <c r="PTO272" s="26"/>
      <c r="PTP272" s="26"/>
      <c r="PTQ272" s="26"/>
      <c r="PTR272" s="26"/>
      <c r="PTS272" s="26"/>
      <c r="PTT272" s="26"/>
      <c r="PTU272" s="26"/>
      <c r="PTV272" s="26"/>
      <c r="PTW272" s="26"/>
      <c r="PTX272" s="26"/>
      <c r="PTY272" s="26"/>
      <c r="PTZ272" s="26"/>
      <c r="PUA272" s="26"/>
      <c r="PUB272" s="26"/>
      <c r="PUC272" s="26"/>
      <c r="PUD272" s="26"/>
      <c r="PUE272" s="26"/>
      <c r="PUF272" s="26"/>
      <c r="PUG272" s="26"/>
      <c r="PUH272" s="26"/>
      <c r="PUI272" s="26"/>
      <c r="PUJ272" s="26"/>
      <c r="PUK272" s="26"/>
      <c r="PUL272" s="26"/>
      <c r="PUM272" s="26"/>
      <c r="PUN272" s="26"/>
      <c r="PUO272" s="26"/>
      <c r="PUP272" s="26"/>
      <c r="PUQ272" s="26"/>
      <c r="PUR272" s="26"/>
      <c r="PUS272" s="26"/>
      <c r="PUT272" s="26"/>
      <c r="PUU272" s="26"/>
      <c r="PUV272" s="26"/>
      <c r="PUW272" s="26"/>
      <c r="PUX272" s="26"/>
      <c r="PUY272" s="26"/>
      <c r="PUZ272" s="26"/>
      <c r="PVA272" s="26"/>
      <c r="PVB272" s="26"/>
      <c r="PVC272" s="26"/>
      <c r="PVD272" s="26"/>
      <c r="PVE272" s="26"/>
      <c r="PVF272" s="26"/>
      <c r="PVG272" s="26"/>
      <c r="PVH272" s="26"/>
      <c r="PVI272" s="26"/>
      <c r="PVJ272" s="26"/>
      <c r="PVK272" s="26"/>
      <c r="PVL272" s="26"/>
      <c r="PVM272" s="26"/>
      <c r="PVN272" s="26"/>
      <c r="PVO272" s="26"/>
      <c r="PVP272" s="26"/>
      <c r="PVQ272" s="26"/>
      <c r="PVR272" s="26"/>
      <c r="PVS272" s="26"/>
      <c r="PVT272" s="26"/>
      <c r="PVU272" s="26"/>
      <c r="PVV272" s="26"/>
      <c r="PVW272" s="26"/>
      <c r="PVX272" s="26"/>
      <c r="PVY272" s="26"/>
      <c r="PVZ272" s="26"/>
      <c r="PWA272" s="26"/>
      <c r="PWB272" s="26"/>
      <c r="PWC272" s="26"/>
      <c r="PWD272" s="26"/>
      <c r="PWE272" s="26"/>
      <c r="PWF272" s="26"/>
      <c r="PWG272" s="26"/>
      <c r="PWH272" s="26"/>
      <c r="PWI272" s="26"/>
      <c r="PWJ272" s="26"/>
      <c r="PWK272" s="26"/>
      <c r="PWL272" s="26"/>
      <c r="PWM272" s="26"/>
      <c r="PWN272" s="26"/>
      <c r="PWO272" s="26"/>
      <c r="PWP272" s="26"/>
      <c r="PWQ272" s="26"/>
      <c r="PWR272" s="26"/>
      <c r="PWS272" s="26"/>
      <c r="PWT272" s="26"/>
      <c r="PWU272" s="26"/>
      <c r="PWV272" s="26"/>
      <c r="PWW272" s="26"/>
      <c r="PWX272" s="26"/>
      <c r="PWY272" s="26"/>
      <c r="PWZ272" s="26"/>
      <c r="PXA272" s="26"/>
      <c r="PXB272" s="26"/>
      <c r="PXC272" s="26"/>
      <c r="PXD272" s="26"/>
      <c r="PXE272" s="26"/>
      <c r="PXF272" s="26"/>
      <c r="PXG272" s="26"/>
      <c r="PXH272" s="26"/>
      <c r="PXI272" s="26"/>
      <c r="PXJ272" s="26"/>
      <c r="PXK272" s="26"/>
      <c r="PXL272" s="26"/>
      <c r="PXM272" s="26"/>
      <c r="PXN272" s="26"/>
      <c r="PXO272" s="26"/>
      <c r="PXP272" s="26"/>
      <c r="PXQ272" s="26"/>
      <c r="PXR272" s="26"/>
      <c r="PXS272" s="26"/>
      <c r="PXT272" s="26"/>
      <c r="PXU272" s="26"/>
      <c r="PXV272" s="26"/>
      <c r="PXW272" s="26"/>
      <c r="PXX272" s="26"/>
      <c r="PXY272" s="26"/>
      <c r="PXZ272" s="26"/>
      <c r="PYA272" s="26"/>
      <c r="PYB272" s="26"/>
      <c r="PYC272" s="26"/>
      <c r="PYD272" s="26"/>
      <c r="PYE272" s="26"/>
      <c r="PYF272" s="26"/>
      <c r="PYG272" s="26"/>
      <c r="PYH272" s="26"/>
      <c r="PYI272" s="26"/>
      <c r="PYJ272" s="26"/>
      <c r="PYK272" s="26"/>
      <c r="PYL272" s="26"/>
      <c r="PYM272" s="26"/>
      <c r="PYN272" s="26"/>
      <c r="PYO272" s="26"/>
      <c r="PYP272" s="26"/>
      <c r="PYQ272" s="26"/>
      <c r="PYR272" s="26"/>
      <c r="PYS272" s="26"/>
      <c r="PYT272" s="26"/>
      <c r="PYU272" s="26"/>
      <c r="PYV272" s="26"/>
      <c r="PYW272" s="26"/>
      <c r="PYX272" s="26"/>
      <c r="PYY272" s="26"/>
      <c r="PYZ272" s="26"/>
      <c r="PZA272" s="26"/>
      <c r="PZB272" s="26"/>
      <c r="PZC272" s="26"/>
      <c r="PZD272" s="26"/>
      <c r="PZE272" s="26"/>
      <c r="PZF272" s="26"/>
      <c r="PZG272" s="26"/>
      <c r="PZH272" s="26"/>
      <c r="PZI272" s="26"/>
      <c r="PZJ272" s="26"/>
      <c r="PZK272" s="26"/>
      <c r="PZL272" s="26"/>
      <c r="PZM272" s="26"/>
      <c r="PZN272" s="26"/>
      <c r="PZO272" s="26"/>
      <c r="PZP272" s="26"/>
      <c r="PZQ272" s="26"/>
      <c r="PZR272" s="26"/>
      <c r="PZS272" s="26"/>
      <c r="PZT272" s="26"/>
      <c r="PZU272" s="26"/>
      <c r="PZV272" s="26"/>
      <c r="PZW272" s="26"/>
      <c r="PZX272" s="26"/>
      <c r="PZY272" s="26"/>
      <c r="PZZ272" s="26"/>
      <c r="QAA272" s="26"/>
      <c r="QAB272" s="26"/>
      <c r="QAC272" s="26"/>
      <c r="QAD272" s="26"/>
      <c r="QAE272" s="26"/>
      <c r="QAF272" s="26"/>
      <c r="QAG272" s="26"/>
      <c r="QAH272" s="26"/>
      <c r="QAI272" s="26"/>
      <c r="QAJ272" s="26"/>
      <c r="QAK272" s="26"/>
      <c r="QAL272" s="26"/>
      <c r="QAM272" s="26"/>
      <c r="QAN272" s="26"/>
      <c r="QAO272" s="26"/>
      <c r="QAP272" s="26"/>
      <c r="QAQ272" s="26"/>
      <c r="QAR272" s="26"/>
      <c r="QAS272" s="26"/>
      <c r="QAT272" s="26"/>
      <c r="QAU272" s="26"/>
      <c r="QAV272" s="26"/>
      <c r="QAW272" s="26"/>
      <c r="QAX272" s="26"/>
      <c r="QAY272" s="26"/>
      <c r="QAZ272" s="26"/>
      <c r="QBA272" s="26"/>
      <c r="QBB272" s="26"/>
      <c r="QBC272" s="26"/>
      <c r="QBD272" s="26"/>
      <c r="QBE272" s="26"/>
      <c r="QBF272" s="26"/>
      <c r="QBG272" s="26"/>
      <c r="QBH272" s="26"/>
      <c r="QBI272" s="26"/>
      <c r="QBJ272" s="26"/>
      <c r="QBK272" s="26"/>
      <c r="QBL272" s="26"/>
      <c r="QBM272" s="26"/>
      <c r="QBN272" s="26"/>
      <c r="QBO272" s="26"/>
      <c r="QBP272" s="26"/>
      <c r="QBQ272" s="26"/>
      <c r="QBR272" s="26"/>
      <c r="QBS272" s="26"/>
      <c r="QBT272" s="26"/>
      <c r="QBU272" s="26"/>
      <c r="QBV272" s="26"/>
      <c r="QBW272" s="26"/>
      <c r="QBX272" s="26"/>
      <c r="QBY272" s="26"/>
      <c r="QBZ272" s="26"/>
      <c r="QCA272" s="26"/>
      <c r="QCB272" s="26"/>
      <c r="QCC272" s="26"/>
      <c r="QCD272" s="26"/>
      <c r="QCE272" s="26"/>
      <c r="QCF272" s="26"/>
      <c r="QCG272" s="26"/>
      <c r="QCH272" s="26"/>
      <c r="QCI272" s="26"/>
      <c r="QCJ272" s="26"/>
      <c r="QCK272" s="26"/>
      <c r="QCL272" s="26"/>
      <c r="QCM272" s="26"/>
      <c r="QCN272" s="26"/>
      <c r="QCO272" s="26"/>
      <c r="QCP272" s="26"/>
      <c r="QCQ272" s="26"/>
      <c r="QCR272" s="26"/>
      <c r="QCS272" s="26"/>
      <c r="QCT272" s="26"/>
      <c r="QCU272" s="26"/>
      <c r="QCV272" s="26"/>
      <c r="QCW272" s="26"/>
      <c r="QCX272" s="26"/>
      <c r="QCY272" s="26"/>
      <c r="QCZ272" s="26"/>
      <c r="QDA272" s="26"/>
      <c r="QDB272" s="26"/>
      <c r="QDC272" s="26"/>
      <c r="QDD272" s="26"/>
      <c r="QDE272" s="26"/>
      <c r="QDF272" s="26"/>
      <c r="QDG272" s="26"/>
      <c r="QDH272" s="26"/>
      <c r="QDI272" s="26"/>
      <c r="QDJ272" s="26"/>
      <c r="QDK272" s="26"/>
      <c r="QDL272" s="26"/>
      <c r="QDM272" s="26"/>
      <c r="QDN272" s="26"/>
      <c r="QDO272" s="26"/>
      <c r="QDP272" s="26"/>
      <c r="QDQ272" s="26"/>
      <c r="QDR272" s="26"/>
      <c r="QDS272" s="26"/>
      <c r="QDT272" s="26"/>
      <c r="QDU272" s="26"/>
      <c r="QDV272" s="26"/>
      <c r="QDW272" s="26"/>
      <c r="QDX272" s="26"/>
      <c r="QDY272" s="26"/>
      <c r="QDZ272" s="26"/>
      <c r="QEA272" s="26"/>
      <c r="QEB272" s="26"/>
      <c r="QEC272" s="26"/>
      <c r="QED272" s="26"/>
      <c r="QEE272" s="26"/>
      <c r="QEF272" s="26"/>
      <c r="QEG272" s="26"/>
      <c r="QEH272" s="26"/>
      <c r="QEI272" s="26"/>
      <c r="QEJ272" s="26"/>
      <c r="QEK272" s="26"/>
      <c r="QEL272" s="26"/>
      <c r="QEM272" s="26"/>
      <c r="QEN272" s="26"/>
      <c r="QEO272" s="26"/>
      <c r="QEP272" s="26"/>
      <c r="QEQ272" s="26"/>
      <c r="QER272" s="26"/>
      <c r="QES272" s="26"/>
      <c r="QET272" s="26"/>
      <c r="QEU272" s="26"/>
      <c r="QEV272" s="26"/>
      <c r="QEW272" s="26"/>
      <c r="QEX272" s="26"/>
      <c r="QEY272" s="26"/>
      <c r="QEZ272" s="26"/>
      <c r="QFA272" s="26"/>
      <c r="QFB272" s="26"/>
      <c r="QFC272" s="26"/>
      <c r="QFD272" s="26"/>
      <c r="QFE272" s="26"/>
      <c r="QFF272" s="26"/>
      <c r="QFG272" s="26"/>
      <c r="QFH272" s="26"/>
      <c r="QFI272" s="26"/>
      <c r="QFJ272" s="26"/>
      <c r="QFK272" s="26"/>
      <c r="QFL272" s="26"/>
      <c r="QFM272" s="26"/>
      <c r="QFN272" s="26"/>
      <c r="QFO272" s="26"/>
      <c r="QFP272" s="26"/>
      <c r="QFQ272" s="26"/>
      <c r="QFR272" s="26"/>
      <c r="QFS272" s="26"/>
      <c r="QFT272" s="26"/>
      <c r="QFU272" s="26"/>
      <c r="QFV272" s="26"/>
      <c r="QFW272" s="26"/>
      <c r="QFX272" s="26"/>
      <c r="QFY272" s="26"/>
      <c r="QFZ272" s="26"/>
      <c r="QGA272" s="26"/>
      <c r="QGB272" s="26"/>
      <c r="QGC272" s="26"/>
      <c r="QGD272" s="26"/>
      <c r="QGE272" s="26"/>
      <c r="QGF272" s="26"/>
      <c r="QGG272" s="26"/>
      <c r="QGH272" s="26"/>
      <c r="QGI272" s="26"/>
      <c r="QGJ272" s="26"/>
      <c r="QGK272" s="26"/>
      <c r="QGL272" s="26"/>
      <c r="QGM272" s="26"/>
      <c r="QGN272" s="26"/>
      <c r="QGO272" s="26"/>
      <c r="QGP272" s="26"/>
      <c r="QGQ272" s="26"/>
      <c r="QGR272" s="26"/>
      <c r="QGS272" s="26"/>
      <c r="QGT272" s="26"/>
      <c r="QGU272" s="26"/>
      <c r="QGV272" s="26"/>
      <c r="QGW272" s="26"/>
      <c r="QGX272" s="26"/>
      <c r="QGY272" s="26"/>
      <c r="QGZ272" s="26"/>
      <c r="QHA272" s="26"/>
      <c r="QHB272" s="26"/>
      <c r="QHC272" s="26"/>
      <c r="QHD272" s="26"/>
      <c r="QHE272" s="26"/>
      <c r="QHF272" s="26"/>
      <c r="QHG272" s="26"/>
      <c r="QHH272" s="26"/>
      <c r="QHI272" s="26"/>
      <c r="QHJ272" s="26"/>
      <c r="QHK272" s="26"/>
      <c r="QHL272" s="26"/>
      <c r="QHM272" s="26"/>
      <c r="QHN272" s="26"/>
      <c r="QHO272" s="26"/>
      <c r="QHP272" s="26"/>
      <c r="QHQ272" s="26"/>
      <c r="QHR272" s="26"/>
      <c r="QHS272" s="26"/>
      <c r="QHT272" s="26"/>
      <c r="QHU272" s="26"/>
      <c r="QHV272" s="26"/>
      <c r="QHW272" s="26"/>
      <c r="QHX272" s="26"/>
      <c r="QHY272" s="26"/>
      <c r="QHZ272" s="26"/>
      <c r="QIA272" s="26"/>
      <c r="QIB272" s="26"/>
      <c r="QIC272" s="26"/>
      <c r="QID272" s="26"/>
      <c r="QIE272" s="26"/>
      <c r="QIF272" s="26"/>
      <c r="QIG272" s="26"/>
      <c r="QIH272" s="26"/>
      <c r="QII272" s="26"/>
      <c r="QIJ272" s="26"/>
      <c r="QIK272" s="26"/>
      <c r="QIL272" s="26"/>
      <c r="QIM272" s="26"/>
      <c r="QIN272" s="26"/>
      <c r="QIO272" s="26"/>
      <c r="QIP272" s="26"/>
      <c r="QIQ272" s="26"/>
      <c r="QIR272" s="26"/>
      <c r="QIS272" s="26"/>
      <c r="QIT272" s="26"/>
      <c r="QIU272" s="26"/>
      <c r="QIV272" s="26"/>
      <c r="QIW272" s="26"/>
      <c r="QIX272" s="26"/>
      <c r="QIY272" s="26"/>
      <c r="QIZ272" s="26"/>
      <c r="QJA272" s="26"/>
      <c r="QJB272" s="26"/>
      <c r="QJC272" s="26"/>
      <c r="QJD272" s="26"/>
      <c r="QJE272" s="26"/>
      <c r="QJF272" s="26"/>
      <c r="QJG272" s="26"/>
      <c r="QJH272" s="26"/>
      <c r="QJI272" s="26"/>
      <c r="QJJ272" s="26"/>
      <c r="QJK272" s="26"/>
      <c r="QJL272" s="26"/>
      <c r="QJM272" s="26"/>
      <c r="QJN272" s="26"/>
      <c r="QJO272" s="26"/>
      <c r="QJP272" s="26"/>
      <c r="QJQ272" s="26"/>
      <c r="QJR272" s="26"/>
      <c r="QJS272" s="26"/>
      <c r="QJT272" s="26"/>
      <c r="QJU272" s="26"/>
      <c r="QJV272" s="26"/>
      <c r="QJW272" s="26"/>
      <c r="QJX272" s="26"/>
      <c r="QJY272" s="26"/>
      <c r="QJZ272" s="26"/>
      <c r="QKA272" s="26"/>
      <c r="QKB272" s="26"/>
      <c r="QKC272" s="26"/>
      <c r="QKD272" s="26"/>
      <c r="QKE272" s="26"/>
      <c r="QKF272" s="26"/>
      <c r="QKG272" s="26"/>
      <c r="QKH272" s="26"/>
      <c r="QKI272" s="26"/>
      <c r="QKJ272" s="26"/>
      <c r="QKK272" s="26"/>
      <c r="QKL272" s="26"/>
      <c r="QKM272" s="26"/>
      <c r="QKN272" s="26"/>
      <c r="QKO272" s="26"/>
      <c r="QKP272" s="26"/>
      <c r="QKQ272" s="26"/>
      <c r="QKR272" s="26"/>
      <c r="QKS272" s="26"/>
      <c r="QKT272" s="26"/>
      <c r="QKU272" s="26"/>
      <c r="QKV272" s="26"/>
      <c r="QKW272" s="26"/>
      <c r="QKX272" s="26"/>
      <c r="QKY272" s="26"/>
      <c r="QKZ272" s="26"/>
      <c r="QLA272" s="26"/>
      <c r="QLB272" s="26"/>
      <c r="QLC272" s="26"/>
      <c r="QLD272" s="26"/>
      <c r="QLE272" s="26"/>
      <c r="QLF272" s="26"/>
      <c r="QLG272" s="26"/>
      <c r="QLH272" s="26"/>
      <c r="QLI272" s="26"/>
      <c r="QLJ272" s="26"/>
      <c r="QLK272" s="26"/>
      <c r="QLL272" s="26"/>
      <c r="QLM272" s="26"/>
      <c r="QLN272" s="26"/>
      <c r="QLO272" s="26"/>
      <c r="QLP272" s="26"/>
      <c r="QLQ272" s="26"/>
      <c r="QLR272" s="26"/>
      <c r="QLS272" s="26"/>
      <c r="QLT272" s="26"/>
      <c r="QLU272" s="26"/>
      <c r="QLV272" s="26"/>
      <c r="QLW272" s="26"/>
      <c r="QLX272" s="26"/>
      <c r="QLY272" s="26"/>
      <c r="QLZ272" s="26"/>
      <c r="QMA272" s="26"/>
      <c r="QMB272" s="26"/>
      <c r="QMC272" s="26"/>
      <c r="QMD272" s="26"/>
      <c r="QME272" s="26"/>
      <c r="QMF272" s="26"/>
      <c r="QMG272" s="26"/>
      <c r="QMH272" s="26"/>
      <c r="QMI272" s="26"/>
      <c r="QMJ272" s="26"/>
      <c r="QMK272" s="26"/>
      <c r="QML272" s="26"/>
      <c r="QMM272" s="26"/>
      <c r="QMN272" s="26"/>
      <c r="QMO272" s="26"/>
      <c r="QMP272" s="26"/>
      <c r="QMQ272" s="26"/>
      <c r="QMR272" s="26"/>
      <c r="QMS272" s="26"/>
      <c r="QMT272" s="26"/>
      <c r="QMU272" s="26"/>
      <c r="QMV272" s="26"/>
      <c r="QMW272" s="26"/>
      <c r="QMX272" s="26"/>
      <c r="QMY272" s="26"/>
      <c r="QMZ272" s="26"/>
      <c r="QNA272" s="26"/>
      <c r="QNB272" s="26"/>
      <c r="QNC272" s="26"/>
      <c r="QND272" s="26"/>
      <c r="QNE272" s="26"/>
      <c r="QNF272" s="26"/>
      <c r="QNG272" s="26"/>
      <c r="QNH272" s="26"/>
      <c r="QNI272" s="26"/>
      <c r="QNJ272" s="26"/>
      <c r="QNK272" s="26"/>
      <c r="QNL272" s="26"/>
      <c r="QNM272" s="26"/>
      <c r="QNN272" s="26"/>
      <c r="QNO272" s="26"/>
      <c r="QNP272" s="26"/>
      <c r="QNQ272" s="26"/>
      <c r="QNR272" s="26"/>
      <c r="QNS272" s="26"/>
      <c r="QNT272" s="26"/>
      <c r="QNU272" s="26"/>
      <c r="QNV272" s="26"/>
      <c r="QNW272" s="26"/>
      <c r="QNX272" s="26"/>
      <c r="QNY272" s="26"/>
      <c r="QNZ272" s="26"/>
      <c r="QOA272" s="26"/>
      <c r="QOB272" s="26"/>
      <c r="QOC272" s="26"/>
      <c r="QOD272" s="26"/>
      <c r="QOE272" s="26"/>
      <c r="QOF272" s="26"/>
      <c r="QOG272" s="26"/>
      <c r="QOH272" s="26"/>
      <c r="QOI272" s="26"/>
      <c r="QOJ272" s="26"/>
      <c r="QOK272" s="26"/>
      <c r="QOL272" s="26"/>
      <c r="QOM272" s="26"/>
      <c r="QON272" s="26"/>
      <c r="QOO272" s="26"/>
      <c r="QOP272" s="26"/>
      <c r="QOQ272" s="26"/>
      <c r="QOR272" s="26"/>
      <c r="QOS272" s="26"/>
      <c r="QOT272" s="26"/>
      <c r="QOU272" s="26"/>
      <c r="QOV272" s="26"/>
      <c r="QOW272" s="26"/>
      <c r="QOX272" s="26"/>
      <c r="QOY272" s="26"/>
      <c r="QOZ272" s="26"/>
      <c r="QPA272" s="26"/>
      <c r="QPB272" s="26"/>
      <c r="QPC272" s="26"/>
      <c r="QPD272" s="26"/>
      <c r="QPE272" s="26"/>
      <c r="QPF272" s="26"/>
      <c r="QPG272" s="26"/>
      <c r="QPH272" s="26"/>
      <c r="QPI272" s="26"/>
      <c r="QPJ272" s="26"/>
      <c r="QPK272" s="26"/>
      <c r="QPL272" s="26"/>
      <c r="QPM272" s="26"/>
      <c r="QPN272" s="26"/>
      <c r="QPO272" s="26"/>
      <c r="QPP272" s="26"/>
      <c r="QPQ272" s="26"/>
      <c r="QPR272" s="26"/>
      <c r="QPS272" s="26"/>
      <c r="QPT272" s="26"/>
      <c r="QPU272" s="26"/>
      <c r="QPV272" s="26"/>
      <c r="QPW272" s="26"/>
      <c r="QPX272" s="26"/>
      <c r="QPY272" s="26"/>
      <c r="QPZ272" s="26"/>
      <c r="QQA272" s="26"/>
      <c r="QQB272" s="26"/>
      <c r="QQC272" s="26"/>
      <c r="QQD272" s="26"/>
      <c r="QQE272" s="26"/>
      <c r="QQF272" s="26"/>
      <c r="QQG272" s="26"/>
      <c r="QQH272" s="26"/>
      <c r="QQI272" s="26"/>
      <c r="QQJ272" s="26"/>
      <c r="QQK272" s="26"/>
      <c r="QQL272" s="26"/>
      <c r="QQM272" s="26"/>
      <c r="QQN272" s="26"/>
      <c r="QQO272" s="26"/>
      <c r="QQP272" s="26"/>
      <c r="QQQ272" s="26"/>
      <c r="QQR272" s="26"/>
      <c r="QQS272" s="26"/>
      <c r="QQT272" s="26"/>
      <c r="QQU272" s="26"/>
      <c r="QQV272" s="26"/>
      <c r="QQW272" s="26"/>
      <c r="QQX272" s="26"/>
      <c r="QQY272" s="26"/>
      <c r="QQZ272" s="26"/>
      <c r="QRA272" s="26"/>
      <c r="QRB272" s="26"/>
      <c r="QRC272" s="26"/>
      <c r="QRD272" s="26"/>
      <c r="QRE272" s="26"/>
      <c r="QRF272" s="26"/>
      <c r="QRG272" s="26"/>
      <c r="QRH272" s="26"/>
      <c r="QRI272" s="26"/>
      <c r="QRJ272" s="26"/>
      <c r="QRK272" s="26"/>
      <c r="QRL272" s="26"/>
      <c r="QRM272" s="26"/>
      <c r="QRN272" s="26"/>
      <c r="QRO272" s="26"/>
      <c r="QRP272" s="26"/>
      <c r="QRQ272" s="26"/>
      <c r="QRR272" s="26"/>
      <c r="QRS272" s="26"/>
      <c r="QRT272" s="26"/>
      <c r="QRU272" s="26"/>
      <c r="QRV272" s="26"/>
      <c r="QRW272" s="26"/>
      <c r="QRX272" s="26"/>
      <c r="QRY272" s="26"/>
      <c r="QRZ272" s="26"/>
      <c r="QSA272" s="26"/>
      <c r="QSB272" s="26"/>
      <c r="QSC272" s="26"/>
      <c r="QSD272" s="26"/>
      <c r="QSE272" s="26"/>
      <c r="QSF272" s="26"/>
      <c r="QSG272" s="26"/>
      <c r="QSH272" s="26"/>
      <c r="QSI272" s="26"/>
      <c r="QSJ272" s="26"/>
      <c r="QSK272" s="26"/>
      <c r="QSL272" s="26"/>
      <c r="QSM272" s="26"/>
      <c r="QSN272" s="26"/>
      <c r="QSO272" s="26"/>
      <c r="QSP272" s="26"/>
      <c r="QSQ272" s="26"/>
      <c r="QSR272" s="26"/>
      <c r="QSS272" s="26"/>
      <c r="QST272" s="26"/>
      <c r="QSU272" s="26"/>
      <c r="QSV272" s="26"/>
      <c r="QSW272" s="26"/>
      <c r="QSX272" s="26"/>
      <c r="QSY272" s="26"/>
      <c r="QSZ272" s="26"/>
      <c r="QTA272" s="26"/>
      <c r="QTB272" s="26"/>
      <c r="QTC272" s="26"/>
      <c r="QTD272" s="26"/>
      <c r="QTE272" s="26"/>
      <c r="QTF272" s="26"/>
      <c r="QTG272" s="26"/>
      <c r="QTH272" s="26"/>
      <c r="QTI272" s="26"/>
      <c r="QTJ272" s="26"/>
      <c r="QTK272" s="26"/>
      <c r="QTL272" s="26"/>
      <c r="QTM272" s="26"/>
      <c r="QTN272" s="26"/>
      <c r="QTO272" s="26"/>
      <c r="QTP272" s="26"/>
      <c r="QTQ272" s="26"/>
      <c r="QTR272" s="26"/>
      <c r="QTS272" s="26"/>
      <c r="QTT272" s="26"/>
      <c r="QTU272" s="26"/>
      <c r="QTV272" s="26"/>
      <c r="QTW272" s="26"/>
      <c r="QTX272" s="26"/>
      <c r="QTY272" s="26"/>
      <c r="QTZ272" s="26"/>
      <c r="QUA272" s="26"/>
      <c r="QUB272" s="26"/>
      <c r="QUC272" s="26"/>
      <c r="QUD272" s="26"/>
      <c r="QUE272" s="26"/>
      <c r="QUF272" s="26"/>
      <c r="QUG272" s="26"/>
      <c r="QUH272" s="26"/>
      <c r="QUI272" s="26"/>
      <c r="QUJ272" s="26"/>
      <c r="QUK272" s="26"/>
      <c r="QUL272" s="26"/>
      <c r="QUM272" s="26"/>
      <c r="QUN272" s="26"/>
      <c r="QUO272" s="26"/>
      <c r="QUP272" s="26"/>
      <c r="QUQ272" s="26"/>
      <c r="QUR272" s="26"/>
      <c r="QUS272" s="26"/>
      <c r="QUT272" s="26"/>
      <c r="QUU272" s="26"/>
      <c r="QUV272" s="26"/>
      <c r="QUW272" s="26"/>
      <c r="QUX272" s="26"/>
      <c r="QUY272" s="26"/>
      <c r="QUZ272" s="26"/>
      <c r="QVA272" s="26"/>
      <c r="QVB272" s="26"/>
      <c r="QVC272" s="26"/>
      <c r="QVD272" s="26"/>
      <c r="QVE272" s="26"/>
      <c r="QVF272" s="26"/>
      <c r="QVG272" s="26"/>
      <c r="QVH272" s="26"/>
      <c r="QVI272" s="26"/>
      <c r="QVJ272" s="26"/>
      <c r="QVK272" s="26"/>
      <c r="QVL272" s="26"/>
      <c r="QVM272" s="26"/>
      <c r="QVN272" s="26"/>
      <c r="QVO272" s="26"/>
      <c r="QVP272" s="26"/>
      <c r="QVQ272" s="26"/>
      <c r="QVR272" s="26"/>
      <c r="QVS272" s="26"/>
      <c r="QVT272" s="26"/>
      <c r="QVU272" s="26"/>
      <c r="QVV272" s="26"/>
      <c r="QVW272" s="26"/>
      <c r="QVX272" s="26"/>
      <c r="QVY272" s="26"/>
      <c r="QVZ272" s="26"/>
      <c r="QWA272" s="26"/>
      <c r="QWB272" s="26"/>
      <c r="QWC272" s="26"/>
      <c r="QWD272" s="26"/>
      <c r="QWE272" s="26"/>
      <c r="QWF272" s="26"/>
      <c r="QWG272" s="26"/>
      <c r="QWH272" s="26"/>
      <c r="QWI272" s="26"/>
      <c r="QWJ272" s="26"/>
      <c r="QWK272" s="26"/>
      <c r="QWL272" s="26"/>
      <c r="QWM272" s="26"/>
      <c r="QWN272" s="26"/>
      <c r="QWO272" s="26"/>
      <c r="QWP272" s="26"/>
      <c r="QWQ272" s="26"/>
      <c r="QWR272" s="26"/>
      <c r="QWS272" s="26"/>
      <c r="QWT272" s="26"/>
      <c r="QWU272" s="26"/>
      <c r="QWV272" s="26"/>
      <c r="QWW272" s="26"/>
      <c r="QWX272" s="26"/>
      <c r="QWY272" s="26"/>
      <c r="QWZ272" s="26"/>
      <c r="QXA272" s="26"/>
      <c r="QXB272" s="26"/>
      <c r="QXC272" s="26"/>
      <c r="QXD272" s="26"/>
      <c r="QXE272" s="26"/>
      <c r="QXF272" s="26"/>
      <c r="QXG272" s="26"/>
      <c r="QXH272" s="26"/>
      <c r="QXI272" s="26"/>
      <c r="QXJ272" s="26"/>
      <c r="QXK272" s="26"/>
      <c r="QXL272" s="26"/>
      <c r="QXM272" s="26"/>
      <c r="QXN272" s="26"/>
      <c r="QXO272" s="26"/>
      <c r="QXP272" s="26"/>
      <c r="QXQ272" s="26"/>
      <c r="QXR272" s="26"/>
      <c r="QXS272" s="26"/>
      <c r="QXT272" s="26"/>
      <c r="QXU272" s="26"/>
      <c r="QXV272" s="26"/>
      <c r="QXW272" s="26"/>
      <c r="QXX272" s="26"/>
      <c r="QXY272" s="26"/>
      <c r="QXZ272" s="26"/>
      <c r="QYA272" s="26"/>
      <c r="QYB272" s="26"/>
      <c r="QYC272" s="26"/>
      <c r="QYD272" s="26"/>
      <c r="QYE272" s="26"/>
      <c r="QYF272" s="26"/>
      <c r="QYG272" s="26"/>
      <c r="QYH272" s="26"/>
      <c r="QYI272" s="26"/>
      <c r="QYJ272" s="26"/>
      <c r="QYK272" s="26"/>
      <c r="QYL272" s="26"/>
      <c r="QYM272" s="26"/>
      <c r="QYN272" s="26"/>
      <c r="QYO272" s="26"/>
      <c r="QYP272" s="26"/>
      <c r="QYQ272" s="26"/>
      <c r="QYR272" s="26"/>
      <c r="QYS272" s="26"/>
      <c r="QYT272" s="26"/>
      <c r="QYU272" s="26"/>
      <c r="QYV272" s="26"/>
      <c r="QYW272" s="26"/>
      <c r="QYX272" s="26"/>
      <c r="QYY272" s="26"/>
      <c r="QYZ272" s="26"/>
      <c r="QZA272" s="26"/>
      <c r="QZB272" s="26"/>
      <c r="QZC272" s="26"/>
      <c r="QZD272" s="26"/>
      <c r="QZE272" s="26"/>
      <c r="QZF272" s="26"/>
      <c r="QZG272" s="26"/>
      <c r="QZH272" s="26"/>
      <c r="QZI272" s="26"/>
      <c r="QZJ272" s="26"/>
      <c r="QZK272" s="26"/>
      <c r="QZL272" s="26"/>
      <c r="QZM272" s="26"/>
      <c r="QZN272" s="26"/>
      <c r="QZO272" s="26"/>
      <c r="QZP272" s="26"/>
      <c r="QZQ272" s="26"/>
      <c r="QZR272" s="26"/>
      <c r="QZS272" s="26"/>
      <c r="QZT272" s="26"/>
      <c r="QZU272" s="26"/>
      <c r="QZV272" s="26"/>
      <c r="QZW272" s="26"/>
      <c r="QZX272" s="26"/>
      <c r="QZY272" s="26"/>
      <c r="QZZ272" s="26"/>
      <c r="RAA272" s="26"/>
      <c r="RAB272" s="26"/>
      <c r="RAC272" s="26"/>
      <c r="RAD272" s="26"/>
      <c r="RAE272" s="26"/>
      <c r="RAF272" s="26"/>
      <c r="RAG272" s="26"/>
      <c r="RAH272" s="26"/>
      <c r="RAI272" s="26"/>
      <c r="RAJ272" s="26"/>
      <c r="RAK272" s="26"/>
      <c r="RAL272" s="26"/>
      <c r="RAM272" s="26"/>
      <c r="RAN272" s="26"/>
      <c r="RAO272" s="26"/>
      <c r="RAP272" s="26"/>
      <c r="RAQ272" s="26"/>
      <c r="RAR272" s="26"/>
      <c r="RAS272" s="26"/>
      <c r="RAT272" s="26"/>
      <c r="RAU272" s="26"/>
      <c r="RAV272" s="26"/>
      <c r="RAW272" s="26"/>
      <c r="RAX272" s="26"/>
      <c r="RAY272" s="26"/>
      <c r="RAZ272" s="26"/>
      <c r="RBA272" s="26"/>
      <c r="RBB272" s="26"/>
      <c r="RBC272" s="26"/>
      <c r="RBD272" s="26"/>
      <c r="RBE272" s="26"/>
      <c r="RBF272" s="26"/>
      <c r="RBG272" s="26"/>
      <c r="RBH272" s="26"/>
      <c r="RBI272" s="26"/>
      <c r="RBJ272" s="26"/>
      <c r="RBK272" s="26"/>
      <c r="RBL272" s="26"/>
      <c r="RBM272" s="26"/>
      <c r="RBN272" s="26"/>
      <c r="RBO272" s="26"/>
      <c r="RBP272" s="26"/>
      <c r="RBQ272" s="26"/>
      <c r="RBR272" s="26"/>
      <c r="RBS272" s="26"/>
      <c r="RBT272" s="26"/>
      <c r="RBU272" s="26"/>
      <c r="RBV272" s="26"/>
      <c r="RBW272" s="26"/>
      <c r="RBX272" s="26"/>
      <c r="RBY272" s="26"/>
      <c r="RBZ272" s="26"/>
      <c r="RCA272" s="26"/>
      <c r="RCB272" s="26"/>
      <c r="RCC272" s="26"/>
      <c r="RCD272" s="26"/>
      <c r="RCE272" s="26"/>
      <c r="RCF272" s="26"/>
      <c r="RCG272" s="26"/>
      <c r="RCH272" s="26"/>
      <c r="RCI272" s="26"/>
      <c r="RCJ272" s="26"/>
      <c r="RCK272" s="26"/>
      <c r="RCL272" s="26"/>
      <c r="RCM272" s="26"/>
      <c r="RCN272" s="26"/>
      <c r="RCO272" s="26"/>
      <c r="RCP272" s="26"/>
      <c r="RCQ272" s="26"/>
      <c r="RCR272" s="26"/>
      <c r="RCS272" s="26"/>
      <c r="RCT272" s="26"/>
      <c r="RCU272" s="26"/>
      <c r="RCV272" s="26"/>
      <c r="RCW272" s="26"/>
      <c r="RCX272" s="26"/>
      <c r="RCY272" s="26"/>
      <c r="RCZ272" s="26"/>
      <c r="RDA272" s="26"/>
      <c r="RDB272" s="26"/>
      <c r="RDC272" s="26"/>
      <c r="RDD272" s="26"/>
      <c r="RDE272" s="26"/>
      <c r="RDF272" s="26"/>
      <c r="RDG272" s="26"/>
      <c r="RDH272" s="26"/>
      <c r="RDI272" s="26"/>
      <c r="RDJ272" s="26"/>
      <c r="RDK272" s="26"/>
      <c r="RDL272" s="26"/>
      <c r="RDM272" s="26"/>
      <c r="RDN272" s="26"/>
      <c r="RDO272" s="26"/>
      <c r="RDP272" s="26"/>
      <c r="RDQ272" s="26"/>
      <c r="RDR272" s="26"/>
      <c r="RDS272" s="26"/>
      <c r="RDT272" s="26"/>
      <c r="RDU272" s="26"/>
      <c r="RDV272" s="26"/>
      <c r="RDW272" s="26"/>
      <c r="RDX272" s="26"/>
      <c r="RDY272" s="26"/>
      <c r="RDZ272" s="26"/>
      <c r="REA272" s="26"/>
      <c r="REB272" s="26"/>
      <c r="REC272" s="26"/>
      <c r="RED272" s="26"/>
      <c r="REE272" s="26"/>
      <c r="REF272" s="26"/>
      <c r="REG272" s="26"/>
      <c r="REH272" s="26"/>
      <c r="REI272" s="26"/>
      <c r="REJ272" s="26"/>
      <c r="REK272" s="26"/>
      <c r="REL272" s="26"/>
      <c r="REM272" s="26"/>
      <c r="REN272" s="26"/>
      <c r="REO272" s="26"/>
      <c r="REP272" s="26"/>
      <c r="REQ272" s="26"/>
      <c r="RER272" s="26"/>
      <c r="RES272" s="26"/>
      <c r="RET272" s="26"/>
      <c r="REU272" s="26"/>
      <c r="REV272" s="26"/>
      <c r="REW272" s="26"/>
      <c r="REX272" s="26"/>
      <c r="REY272" s="26"/>
      <c r="REZ272" s="26"/>
      <c r="RFA272" s="26"/>
      <c r="RFB272" s="26"/>
      <c r="RFC272" s="26"/>
      <c r="RFD272" s="26"/>
      <c r="RFE272" s="26"/>
      <c r="RFF272" s="26"/>
      <c r="RFG272" s="26"/>
      <c r="RFH272" s="26"/>
      <c r="RFI272" s="26"/>
      <c r="RFJ272" s="26"/>
      <c r="RFK272" s="26"/>
      <c r="RFL272" s="26"/>
      <c r="RFM272" s="26"/>
      <c r="RFN272" s="26"/>
      <c r="RFO272" s="26"/>
      <c r="RFP272" s="26"/>
      <c r="RFQ272" s="26"/>
      <c r="RFR272" s="26"/>
      <c r="RFS272" s="26"/>
      <c r="RFT272" s="26"/>
      <c r="RFU272" s="26"/>
      <c r="RFV272" s="26"/>
      <c r="RFW272" s="26"/>
      <c r="RFX272" s="26"/>
      <c r="RFY272" s="26"/>
      <c r="RFZ272" s="26"/>
      <c r="RGA272" s="26"/>
      <c r="RGB272" s="26"/>
      <c r="RGC272" s="26"/>
      <c r="RGD272" s="26"/>
      <c r="RGE272" s="26"/>
      <c r="RGF272" s="26"/>
      <c r="RGG272" s="26"/>
      <c r="RGH272" s="26"/>
      <c r="RGI272" s="26"/>
      <c r="RGJ272" s="26"/>
      <c r="RGK272" s="26"/>
      <c r="RGL272" s="26"/>
      <c r="RGM272" s="26"/>
      <c r="RGN272" s="26"/>
      <c r="RGO272" s="26"/>
      <c r="RGP272" s="26"/>
      <c r="RGQ272" s="26"/>
      <c r="RGR272" s="26"/>
      <c r="RGS272" s="26"/>
      <c r="RGT272" s="26"/>
      <c r="RGU272" s="26"/>
      <c r="RGV272" s="26"/>
      <c r="RGW272" s="26"/>
      <c r="RGX272" s="26"/>
      <c r="RGY272" s="26"/>
      <c r="RGZ272" s="26"/>
      <c r="RHA272" s="26"/>
      <c r="RHB272" s="26"/>
      <c r="RHC272" s="26"/>
      <c r="RHD272" s="26"/>
      <c r="RHE272" s="26"/>
      <c r="RHF272" s="26"/>
      <c r="RHG272" s="26"/>
      <c r="RHH272" s="26"/>
      <c r="RHI272" s="26"/>
      <c r="RHJ272" s="26"/>
      <c r="RHK272" s="26"/>
      <c r="RHL272" s="26"/>
      <c r="RHM272" s="26"/>
      <c r="RHN272" s="26"/>
      <c r="RHO272" s="26"/>
      <c r="RHP272" s="26"/>
      <c r="RHQ272" s="26"/>
      <c r="RHR272" s="26"/>
      <c r="RHS272" s="26"/>
      <c r="RHT272" s="26"/>
      <c r="RHU272" s="26"/>
      <c r="RHV272" s="26"/>
      <c r="RHW272" s="26"/>
      <c r="RHX272" s="26"/>
      <c r="RHY272" s="26"/>
      <c r="RHZ272" s="26"/>
      <c r="RIA272" s="26"/>
      <c r="RIB272" s="26"/>
      <c r="RIC272" s="26"/>
      <c r="RID272" s="26"/>
      <c r="RIE272" s="26"/>
      <c r="RIF272" s="26"/>
      <c r="RIG272" s="26"/>
      <c r="RIH272" s="26"/>
      <c r="RII272" s="26"/>
      <c r="RIJ272" s="26"/>
      <c r="RIK272" s="26"/>
      <c r="RIL272" s="26"/>
      <c r="RIM272" s="26"/>
      <c r="RIN272" s="26"/>
      <c r="RIO272" s="26"/>
      <c r="RIP272" s="26"/>
      <c r="RIQ272" s="26"/>
      <c r="RIR272" s="26"/>
      <c r="RIS272" s="26"/>
      <c r="RIT272" s="26"/>
      <c r="RIU272" s="26"/>
      <c r="RIV272" s="26"/>
      <c r="RIW272" s="26"/>
      <c r="RIX272" s="26"/>
      <c r="RIY272" s="26"/>
      <c r="RIZ272" s="26"/>
      <c r="RJA272" s="26"/>
      <c r="RJB272" s="26"/>
      <c r="RJC272" s="26"/>
      <c r="RJD272" s="26"/>
      <c r="RJE272" s="26"/>
      <c r="RJF272" s="26"/>
      <c r="RJG272" s="26"/>
      <c r="RJH272" s="26"/>
      <c r="RJI272" s="26"/>
      <c r="RJJ272" s="26"/>
      <c r="RJK272" s="26"/>
      <c r="RJL272" s="26"/>
      <c r="RJM272" s="26"/>
      <c r="RJN272" s="26"/>
      <c r="RJO272" s="26"/>
      <c r="RJP272" s="26"/>
      <c r="RJQ272" s="26"/>
      <c r="RJR272" s="26"/>
      <c r="RJS272" s="26"/>
      <c r="RJT272" s="26"/>
      <c r="RJU272" s="26"/>
      <c r="RJV272" s="26"/>
      <c r="RJW272" s="26"/>
      <c r="RJX272" s="26"/>
      <c r="RJY272" s="26"/>
      <c r="RJZ272" s="26"/>
      <c r="RKA272" s="26"/>
      <c r="RKB272" s="26"/>
      <c r="RKC272" s="26"/>
      <c r="RKD272" s="26"/>
      <c r="RKE272" s="26"/>
      <c r="RKF272" s="26"/>
      <c r="RKG272" s="26"/>
      <c r="RKH272" s="26"/>
      <c r="RKI272" s="26"/>
      <c r="RKJ272" s="26"/>
      <c r="RKK272" s="26"/>
      <c r="RKL272" s="26"/>
      <c r="RKM272" s="26"/>
      <c r="RKN272" s="26"/>
      <c r="RKO272" s="26"/>
      <c r="RKP272" s="26"/>
      <c r="RKQ272" s="26"/>
      <c r="RKR272" s="26"/>
      <c r="RKS272" s="26"/>
      <c r="RKT272" s="26"/>
      <c r="RKU272" s="26"/>
      <c r="RKV272" s="26"/>
      <c r="RKW272" s="26"/>
      <c r="RKX272" s="26"/>
      <c r="RKY272" s="26"/>
      <c r="RKZ272" s="26"/>
      <c r="RLA272" s="26"/>
      <c r="RLB272" s="26"/>
      <c r="RLC272" s="26"/>
      <c r="RLD272" s="26"/>
      <c r="RLE272" s="26"/>
      <c r="RLF272" s="26"/>
      <c r="RLG272" s="26"/>
      <c r="RLH272" s="26"/>
      <c r="RLI272" s="26"/>
      <c r="RLJ272" s="26"/>
      <c r="RLK272" s="26"/>
      <c r="RLL272" s="26"/>
      <c r="RLM272" s="26"/>
      <c r="RLN272" s="26"/>
      <c r="RLO272" s="26"/>
      <c r="RLP272" s="26"/>
      <c r="RLQ272" s="26"/>
      <c r="RLR272" s="26"/>
      <c r="RLS272" s="26"/>
      <c r="RLT272" s="26"/>
      <c r="RLU272" s="26"/>
      <c r="RLV272" s="26"/>
      <c r="RLW272" s="26"/>
      <c r="RLX272" s="26"/>
      <c r="RLY272" s="26"/>
      <c r="RLZ272" s="26"/>
      <c r="RMA272" s="26"/>
      <c r="RMB272" s="26"/>
      <c r="RMC272" s="26"/>
      <c r="RMD272" s="26"/>
      <c r="RME272" s="26"/>
      <c r="RMF272" s="26"/>
      <c r="RMG272" s="26"/>
      <c r="RMH272" s="26"/>
      <c r="RMI272" s="26"/>
      <c r="RMJ272" s="26"/>
      <c r="RMK272" s="26"/>
      <c r="RML272" s="26"/>
      <c r="RMM272" s="26"/>
      <c r="RMN272" s="26"/>
      <c r="RMO272" s="26"/>
      <c r="RMP272" s="26"/>
      <c r="RMQ272" s="26"/>
      <c r="RMR272" s="26"/>
      <c r="RMS272" s="26"/>
      <c r="RMT272" s="26"/>
      <c r="RMU272" s="26"/>
      <c r="RMV272" s="26"/>
      <c r="RMW272" s="26"/>
      <c r="RMX272" s="26"/>
      <c r="RMY272" s="26"/>
      <c r="RMZ272" s="26"/>
      <c r="RNA272" s="26"/>
      <c r="RNB272" s="26"/>
      <c r="RNC272" s="26"/>
      <c r="RND272" s="26"/>
      <c r="RNE272" s="26"/>
      <c r="RNF272" s="26"/>
      <c r="RNG272" s="26"/>
      <c r="RNH272" s="26"/>
      <c r="RNI272" s="26"/>
      <c r="RNJ272" s="26"/>
      <c r="RNK272" s="26"/>
      <c r="RNL272" s="26"/>
      <c r="RNM272" s="26"/>
      <c r="RNN272" s="26"/>
      <c r="RNO272" s="26"/>
      <c r="RNP272" s="26"/>
      <c r="RNQ272" s="26"/>
      <c r="RNR272" s="26"/>
      <c r="RNS272" s="26"/>
      <c r="RNT272" s="26"/>
      <c r="RNU272" s="26"/>
      <c r="RNV272" s="26"/>
      <c r="RNW272" s="26"/>
      <c r="RNX272" s="26"/>
      <c r="RNY272" s="26"/>
      <c r="RNZ272" s="26"/>
      <c r="ROA272" s="26"/>
      <c r="ROB272" s="26"/>
      <c r="ROC272" s="26"/>
      <c r="ROD272" s="26"/>
      <c r="ROE272" s="26"/>
      <c r="ROF272" s="26"/>
      <c r="ROG272" s="26"/>
      <c r="ROH272" s="26"/>
      <c r="ROI272" s="26"/>
      <c r="ROJ272" s="26"/>
      <c r="ROK272" s="26"/>
      <c r="ROL272" s="26"/>
      <c r="ROM272" s="26"/>
      <c r="RON272" s="26"/>
      <c r="ROO272" s="26"/>
      <c r="ROP272" s="26"/>
      <c r="ROQ272" s="26"/>
      <c r="ROR272" s="26"/>
      <c r="ROS272" s="26"/>
      <c r="ROT272" s="26"/>
      <c r="ROU272" s="26"/>
      <c r="ROV272" s="26"/>
      <c r="ROW272" s="26"/>
      <c r="ROX272" s="26"/>
      <c r="ROY272" s="26"/>
      <c r="ROZ272" s="26"/>
      <c r="RPA272" s="26"/>
      <c r="RPB272" s="26"/>
      <c r="RPC272" s="26"/>
      <c r="RPD272" s="26"/>
      <c r="RPE272" s="26"/>
      <c r="RPF272" s="26"/>
      <c r="RPG272" s="26"/>
      <c r="RPH272" s="26"/>
      <c r="RPI272" s="26"/>
      <c r="RPJ272" s="26"/>
      <c r="RPK272" s="26"/>
      <c r="RPL272" s="26"/>
      <c r="RPM272" s="26"/>
      <c r="RPN272" s="26"/>
      <c r="RPO272" s="26"/>
      <c r="RPP272" s="26"/>
      <c r="RPQ272" s="26"/>
      <c r="RPR272" s="26"/>
      <c r="RPS272" s="26"/>
      <c r="RPT272" s="26"/>
      <c r="RPU272" s="26"/>
      <c r="RPV272" s="26"/>
      <c r="RPW272" s="26"/>
      <c r="RPX272" s="26"/>
      <c r="RPY272" s="26"/>
      <c r="RPZ272" s="26"/>
      <c r="RQA272" s="26"/>
      <c r="RQB272" s="26"/>
      <c r="RQC272" s="26"/>
      <c r="RQD272" s="26"/>
      <c r="RQE272" s="26"/>
      <c r="RQF272" s="26"/>
      <c r="RQG272" s="26"/>
      <c r="RQH272" s="26"/>
      <c r="RQI272" s="26"/>
      <c r="RQJ272" s="26"/>
      <c r="RQK272" s="26"/>
      <c r="RQL272" s="26"/>
      <c r="RQM272" s="26"/>
      <c r="RQN272" s="26"/>
      <c r="RQO272" s="26"/>
      <c r="RQP272" s="26"/>
      <c r="RQQ272" s="26"/>
      <c r="RQR272" s="26"/>
      <c r="RQS272" s="26"/>
      <c r="RQT272" s="26"/>
      <c r="RQU272" s="26"/>
      <c r="RQV272" s="26"/>
      <c r="RQW272" s="26"/>
      <c r="RQX272" s="26"/>
      <c r="RQY272" s="26"/>
      <c r="RQZ272" s="26"/>
      <c r="RRA272" s="26"/>
      <c r="RRB272" s="26"/>
      <c r="RRC272" s="26"/>
      <c r="RRD272" s="26"/>
      <c r="RRE272" s="26"/>
      <c r="RRF272" s="26"/>
      <c r="RRG272" s="26"/>
      <c r="RRH272" s="26"/>
      <c r="RRI272" s="26"/>
      <c r="RRJ272" s="26"/>
      <c r="RRK272" s="26"/>
      <c r="RRL272" s="26"/>
      <c r="RRM272" s="26"/>
      <c r="RRN272" s="26"/>
      <c r="RRO272" s="26"/>
      <c r="RRP272" s="26"/>
      <c r="RRQ272" s="26"/>
      <c r="RRR272" s="26"/>
      <c r="RRS272" s="26"/>
      <c r="RRT272" s="26"/>
      <c r="RRU272" s="26"/>
      <c r="RRV272" s="26"/>
      <c r="RRW272" s="26"/>
      <c r="RRX272" s="26"/>
      <c r="RRY272" s="26"/>
      <c r="RRZ272" s="26"/>
      <c r="RSA272" s="26"/>
      <c r="RSB272" s="26"/>
      <c r="RSC272" s="26"/>
      <c r="RSD272" s="26"/>
      <c r="RSE272" s="26"/>
      <c r="RSF272" s="26"/>
      <c r="RSG272" s="26"/>
      <c r="RSH272" s="26"/>
      <c r="RSI272" s="26"/>
      <c r="RSJ272" s="26"/>
      <c r="RSK272" s="26"/>
      <c r="RSL272" s="26"/>
      <c r="RSM272" s="26"/>
      <c r="RSN272" s="26"/>
      <c r="RSO272" s="26"/>
      <c r="RSP272" s="26"/>
      <c r="RSQ272" s="26"/>
      <c r="RSR272" s="26"/>
      <c r="RSS272" s="26"/>
      <c r="RST272" s="26"/>
      <c r="RSU272" s="26"/>
      <c r="RSV272" s="26"/>
      <c r="RSW272" s="26"/>
      <c r="RSX272" s="26"/>
      <c r="RSY272" s="26"/>
      <c r="RSZ272" s="26"/>
      <c r="RTA272" s="26"/>
      <c r="RTB272" s="26"/>
      <c r="RTC272" s="26"/>
      <c r="RTD272" s="26"/>
      <c r="RTE272" s="26"/>
      <c r="RTF272" s="26"/>
      <c r="RTG272" s="26"/>
      <c r="RTH272" s="26"/>
      <c r="RTI272" s="26"/>
      <c r="RTJ272" s="26"/>
      <c r="RTK272" s="26"/>
      <c r="RTL272" s="26"/>
      <c r="RTM272" s="26"/>
      <c r="RTN272" s="26"/>
      <c r="RTO272" s="26"/>
      <c r="RTP272" s="26"/>
      <c r="RTQ272" s="26"/>
      <c r="RTR272" s="26"/>
      <c r="RTS272" s="26"/>
      <c r="RTT272" s="26"/>
      <c r="RTU272" s="26"/>
      <c r="RTV272" s="26"/>
      <c r="RTW272" s="26"/>
      <c r="RTX272" s="26"/>
      <c r="RTY272" s="26"/>
      <c r="RTZ272" s="26"/>
      <c r="RUA272" s="26"/>
      <c r="RUB272" s="26"/>
      <c r="RUC272" s="26"/>
      <c r="RUD272" s="26"/>
      <c r="RUE272" s="26"/>
      <c r="RUF272" s="26"/>
      <c r="RUG272" s="26"/>
      <c r="RUH272" s="26"/>
      <c r="RUI272" s="26"/>
      <c r="RUJ272" s="26"/>
      <c r="RUK272" s="26"/>
      <c r="RUL272" s="26"/>
      <c r="RUM272" s="26"/>
      <c r="RUN272" s="26"/>
      <c r="RUO272" s="26"/>
      <c r="RUP272" s="26"/>
      <c r="RUQ272" s="26"/>
      <c r="RUR272" s="26"/>
      <c r="RUS272" s="26"/>
      <c r="RUT272" s="26"/>
      <c r="RUU272" s="26"/>
      <c r="RUV272" s="26"/>
      <c r="RUW272" s="26"/>
      <c r="RUX272" s="26"/>
      <c r="RUY272" s="26"/>
      <c r="RUZ272" s="26"/>
      <c r="RVA272" s="26"/>
      <c r="RVB272" s="26"/>
      <c r="RVC272" s="26"/>
      <c r="RVD272" s="26"/>
      <c r="RVE272" s="26"/>
      <c r="RVF272" s="26"/>
      <c r="RVG272" s="26"/>
      <c r="RVH272" s="26"/>
      <c r="RVI272" s="26"/>
      <c r="RVJ272" s="26"/>
      <c r="RVK272" s="26"/>
      <c r="RVL272" s="26"/>
      <c r="RVM272" s="26"/>
      <c r="RVN272" s="26"/>
      <c r="RVO272" s="26"/>
      <c r="RVP272" s="26"/>
      <c r="RVQ272" s="26"/>
      <c r="RVR272" s="26"/>
      <c r="RVS272" s="26"/>
      <c r="RVT272" s="26"/>
      <c r="RVU272" s="26"/>
      <c r="RVV272" s="26"/>
      <c r="RVW272" s="26"/>
      <c r="RVX272" s="26"/>
      <c r="RVY272" s="26"/>
      <c r="RVZ272" s="26"/>
      <c r="RWA272" s="26"/>
      <c r="RWB272" s="26"/>
      <c r="RWC272" s="26"/>
      <c r="RWD272" s="26"/>
      <c r="RWE272" s="26"/>
      <c r="RWF272" s="26"/>
      <c r="RWG272" s="26"/>
      <c r="RWH272" s="26"/>
      <c r="RWI272" s="26"/>
      <c r="RWJ272" s="26"/>
      <c r="RWK272" s="26"/>
      <c r="RWL272" s="26"/>
      <c r="RWM272" s="26"/>
      <c r="RWN272" s="26"/>
      <c r="RWO272" s="26"/>
      <c r="RWP272" s="26"/>
      <c r="RWQ272" s="26"/>
      <c r="RWR272" s="26"/>
      <c r="RWS272" s="26"/>
      <c r="RWT272" s="26"/>
      <c r="RWU272" s="26"/>
      <c r="RWV272" s="26"/>
      <c r="RWW272" s="26"/>
      <c r="RWX272" s="26"/>
      <c r="RWY272" s="26"/>
      <c r="RWZ272" s="26"/>
      <c r="RXA272" s="26"/>
      <c r="RXB272" s="26"/>
      <c r="RXC272" s="26"/>
      <c r="RXD272" s="26"/>
      <c r="RXE272" s="26"/>
      <c r="RXF272" s="26"/>
      <c r="RXG272" s="26"/>
      <c r="RXH272" s="26"/>
      <c r="RXI272" s="26"/>
      <c r="RXJ272" s="26"/>
      <c r="RXK272" s="26"/>
      <c r="RXL272" s="26"/>
      <c r="RXM272" s="26"/>
      <c r="RXN272" s="26"/>
      <c r="RXO272" s="26"/>
      <c r="RXP272" s="26"/>
      <c r="RXQ272" s="26"/>
      <c r="RXR272" s="26"/>
      <c r="RXS272" s="26"/>
      <c r="RXT272" s="26"/>
      <c r="RXU272" s="26"/>
      <c r="RXV272" s="26"/>
      <c r="RXW272" s="26"/>
      <c r="RXX272" s="26"/>
      <c r="RXY272" s="26"/>
      <c r="RXZ272" s="26"/>
      <c r="RYA272" s="26"/>
      <c r="RYB272" s="26"/>
      <c r="RYC272" s="26"/>
      <c r="RYD272" s="26"/>
      <c r="RYE272" s="26"/>
      <c r="RYF272" s="26"/>
      <c r="RYG272" s="26"/>
      <c r="RYH272" s="26"/>
      <c r="RYI272" s="26"/>
      <c r="RYJ272" s="26"/>
      <c r="RYK272" s="26"/>
      <c r="RYL272" s="26"/>
      <c r="RYM272" s="26"/>
      <c r="RYN272" s="26"/>
      <c r="RYO272" s="26"/>
      <c r="RYP272" s="26"/>
      <c r="RYQ272" s="26"/>
      <c r="RYR272" s="26"/>
      <c r="RYS272" s="26"/>
      <c r="RYT272" s="26"/>
      <c r="RYU272" s="26"/>
      <c r="RYV272" s="26"/>
      <c r="RYW272" s="26"/>
      <c r="RYX272" s="26"/>
      <c r="RYY272" s="26"/>
      <c r="RYZ272" s="26"/>
      <c r="RZA272" s="26"/>
      <c r="RZB272" s="26"/>
      <c r="RZC272" s="26"/>
      <c r="RZD272" s="26"/>
      <c r="RZE272" s="26"/>
      <c r="RZF272" s="26"/>
      <c r="RZG272" s="26"/>
      <c r="RZH272" s="26"/>
      <c r="RZI272" s="26"/>
      <c r="RZJ272" s="26"/>
      <c r="RZK272" s="26"/>
      <c r="RZL272" s="26"/>
      <c r="RZM272" s="26"/>
      <c r="RZN272" s="26"/>
      <c r="RZO272" s="26"/>
      <c r="RZP272" s="26"/>
      <c r="RZQ272" s="26"/>
      <c r="RZR272" s="26"/>
      <c r="RZS272" s="26"/>
      <c r="RZT272" s="26"/>
      <c r="RZU272" s="26"/>
      <c r="RZV272" s="26"/>
      <c r="RZW272" s="26"/>
      <c r="RZX272" s="26"/>
      <c r="RZY272" s="26"/>
      <c r="RZZ272" s="26"/>
      <c r="SAA272" s="26"/>
      <c r="SAB272" s="26"/>
      <c r="SAC272" s="26"/>
      <c r="SAD272" s="26"/>
      <c r="SAE272" s="26"/>
      <c r="SAF272" s="26"/>
      <c r="SAG272" s="26"/>
      <c r="SAH272" s="26"/>
      <c r="SAI272" s="26"/>
      <c r="SAJ272" s="26"/>
      <c r="SAK272" s="26"/>
      <c r="SAL272" s="26"/>
      <c r="SAM272" s="26"/>
      <c r="SAN272" s="26"/>
      <c r="SAO272" s="26"/>
      <c r="SAP272" s="26"/>
      <c r="SAQ272" s="26"/>
      <c r="SAR272" s="26"/>
      <c r="SAS272" s="26"/>
      <c r="SAT272" s="26"/>
      <c r="SAU272" s="26"/>
      <c r="SAV272" s="26"/>
      <c r="SAW272" s="26"/>
      <c r="SAX272" s="26"/>
      <c r="SAY272" s="26"/>
      <c r="SAZ272" s="26"/>
      <c r="SBA272" s="26"/>
      <c r="SBB272" s="26"/>
      <c r="SBC272" s="26"/>
      <c r="SBD272" s="26"/>
      <c r="SBE272" s="26"/>
      <c r="SBF272" s="26"/>
      <c r="SBG272" s="26"/>
      <c r="SBH272" s="26"/>
      <c r="SBI272" s="26"/>
      <c r="SBJ272" s="26"/>
      <c r="SBK272" s="26"/>
      <c r="SBL272" s="26"/>
      <c r="SBM272" s="26"/>
      <c r="SBN272" s="26"/>
      <c r="SBO272" s="26"/>
      <c r="SBP272" s="26"/>
      <c r="SBQ272" s="26"/>
      <c r="SBR272" s="26"/>
      <c r="SBS272" s="26"/>
      <c r="SBT272" s="26"/>
      <c r="SBU272" s="26"/>
      <c r="SBV272" s="26"/>
      <c r="SBW272" s="26"/>
      <c r="SBX272" s="26"/>
      <c r="SBY272" s="26"/>
      <c r="SBZ272" s="26"/>
      <c r="SCA272" s="26"/>
      <c r="SCB272" s="26"/>
      <c r="SCC272" s="26"/>
      <c r="SCD272" s="26"/>
      <c r="SCE272" s="26"/>
      <c r="SCF272" s="26"/>
      <c r="SCG272" s="26"/>
      <c r="SCH272" s="26"/>
      <c r="SCI272" s="26"/>
      <c r="SCJ272" s="26"/>
      <c r="SCK272" s="26"/>
      <c r="SCL272" s="26"/>
      <c r="SCM272" s="26"/>
      <c r="SCN272" s="26"/>
      <c r="SCO272" s="26"/>
      <c r="SCP272" s="26"/>
      <c r="SCQ272" s="26"/>
      <c r="SCR272" s="26"/>
      <c r="SCS272" s="26"/>
      <c r="SCT272" s="26"/>
      <c r="SCU272" s="26"/>
      <c r="SCV272" s="26"/>
      <c r="SCW272" s="26"/>
      <c r="SCX272" s="26"/>
      <c r="SCY272" s="26"/>
      <c r="SCZ272" s="26"/>
      <c r="SDA272" s="26"/>
      <c r="SDB272" s="26"/>
      <c r="SDC272" s="26"/>
      <c r="SDD272" s="26"/>
      <c r="SDE272" s="26"/>
      <c r="SDF272" s="26"/>
      <c r="SDG272" s="26"/>
      <c r="SDH272" s="26"/>
      <c r="SDI272" s="26"/>
      <c r="SDJ272" s="26"/>
      <c r="SDK272" s="26"/>
      <c r="SDL272" s="26"/>
      <c r="SDM272" s="26"/>
      <c r="SDN272" s="26"/>
      <c r="SDO272" s="26"/>
      <c r="SDP272" s="26"/>
      <c r="SDQ272" s="26"/>
      <c r="SDR272" s="26"/>
      <c r="SDS272" s="26"/>
      <c r="SDT272" s="26"/>
      <c r="SDU272" s="26"/>
      <c r="SDV272" s="26"/>
      <c r="SDW272" s="26"/>
      <c r="SDX272" s="26"/>
      <c r="SDY272" s="26"/>
      <c r="SDZ272" s="26"/>
      <c r="SEA272" s="26"/>
      <c r="SEB272" s="26"/>
      <c r="SEC272" s="26"/>
      <c r="SED272" s="26"/>
      <c r="SEE272" s="26"/>
      <c r="SEF272" s="26"/>
      <c r="SEG272" s="26"/>
      <c r="SEH272" s="26"/>
      <c r="SEI272" s="26"/>
      <c r="SEJ272" s="26"/>
      <c r="SEK272" s="26"/>
      <c r="SEL272" s="26"/>
      <c r="SEM272" s="26"/>
      <c r="SEN272" s="26"/>
      <c r="SEO272" s="26"/>
      <c r="SEP272" s="26"/>
      <c r="SEQ272" s="26"/>
      <c r="SER272" s="26"/>
      <c r="SES272" s="26"/>
      <c r="SET272" s="26"/>
      <c r="SEU272" s="26"/>
      <c r="SEV272" s="26"/>
      <c r="SEW272" s="26"/>
      <c r="SEX272" s="26"/>
      <c r="SEY272" s="26"/>
      <c r="SEZ272" s="26"/>
      <c r="SFA272" s="26"/>
      <c r="SFB272" s="26"/>
      <c r="SFC272" s="26"/>
      <c r="SFD272" s="26"/>
      <c r="SFE272" s="26"/>
      <c r="SFF272" s="26"/>
      <c r="SFG272" s="26"/>
      <c r="SFH272" s="26"/>
      <c r="SFI272" s="26"/>
      <c r="SFJ272" s="26"/>
      <c r="SFK272" s="26"/>
      <c r="SFL272" s="26"/>
      <c r="SFM272" s="26"/>
      <c r="SFN272" s="26"/>
      <c r="SFO272" s="26"/>
      <c r="SFP272" s="26"/>
      <c r="SFQ272" s="26"/>
      <c r="SFR272" s="26"/>
      <c r="SFS272" s="26"/>
      <c r="SFT272" s="26"/>
      <c r="SFU272" s="26"/>
      <c r="SFV272" s="26"/>
      <c r="SFW272" s="26"/>
      <c r="SFX272" s="26"/>
      <c r="SFY272" s="26"/>
      <c r="SFZ272" s="26"/>
      <c r="SGA272" s="26"/>
      <c r="SGB272" s="26"/>
      <c r="SGC272" s="26"/>
      <c r="SGD272" s="26"/>
      <c r="SGE272" s="26"/>
      <c r="SGF272" s="26"/>
      <c r="SGG272" s="26"/>
      <c r="SGH272" s="26"/>
      <c r="SGI272" s="26"/>
      <c r="SGJ272" s="26"/>
      <c r="SGK272" s="26"/>
      <c r="SGL272" s="26"/>
      <c r="SGM272" s="26"/>
      <c r="SGN272" s="26"/>
      <c r="SGO272" s="26"/>
      <c r="SGP272" s="26"/>
      <c r="SGQ272" s="26"/>
      <c r="SGR272" s="26"/>
      <c r="SGS272" s="26"/>
      <c r="SGT272" s="26"/>
      <c r="SGU272" s="26"/>
      <c r="SGV272" s="26"/>
      <c r="SGW272" s="26"/>
      <c r="SGX272" s="26"/>
      <c r="SGY272" s="26"/>
      <c r="SGZ272" s="26"/>
      <c r="SHA272" s="26"/>
      <c r="SHB272" s="26"/>
      <c r="SHC272" s="26"/>
      <c r="SHD272" s="26"/>
      <c r="SHE272" s="26"/>
      <c r="SHF272" s="26"/>
      <c r="SHG272" s="26"/>
      <c r="SHH272" s="26"/>
      <c r="SHI272" s="26"/>
      <c r="SHJ272" s="26"/>
      <c r="SHK272" s="26"/>
      <c r="SHL272" s="26"/>
      <c r="SHM272" s="26"/>
      <c r="SHN272" s="26"/>
      <c r="SHO272" s="26"/>
      <c r="SHP272" s="26"/>
      <c r="SHQ272" s="26"/>
      <c r="SHR272" s="26"/>
      <c r="SHS272" s="26"/>
      <c r="SHT272" s="26"/>
      <c r="SHU272" s="26"/>
      <c r="SHV272" s="26"/>
      <c r="SHW272" s="26"/>
      <c r="SHX272" s="26"/>
      <c r="SHY272" s="26"/>
      <c r="SHZ272" s="26"/>
      <c r="SIA272" s="26"/>
      <c r="SIB272" s="26"/>
      <c r="SIC272" s="26"/>
      <c r="SID272" s="26"/>
      <c r="SIE272" s="26"/>
      <c r="SIF272" s="26"/>
      <c r="SIG272" s="26"/>
      <c r="SIH272" s="26"/>
      <c r="SII272" s="26"/>
      <c r="SIJ272" s="26"/>
      <c r="SIK272" s="26"/>
      <c r="SIL272" s="26"/>
      <c r="SIM272" s="26"/>
      <c r="SIN272" s="26"/>
      <c r="SIO272" s="26"/>
      <c r="SIP272" s="26"/>
      <c r="SIQ272" s="26"/>
      <c r="SIR272" s="26"/>
      <c r="SIS272" s="26"/>
      <c r="SIT272" s="26"/>
      <c r="SIU272" s="26"/>
      <c r="SIV272" s="26"/>
      <c r="SIW272" s="26"/>
      <c r="SIX272" s="26"/>
      <c r="SIY272" s="26"/>
      <c r="SIZ272" s="26"/>
      <c r="SJA272" s="26"/>
      <c r="SJB272" s="26"/>
      <c r="SJC272" s="26"/>
      <c r="SJD272" s="26"/>
      <c r="SJE272" s="26"/>
      <c r="SJF272" s="26"/>
      <c r="SJG272" s="26"/>
      <c r="SJH272" s="26"/>
      <c r="SJI272" s="26"/>
      <c r="SJJ272" s="26"/>
      <c r="SJK272" s="26"/>
      <c r="SJL272" s="26"/>
      <c r="SJM272" s="26"/>
      <c r="SJN272" s="26"/>
      <c r="SJO272" s="26"/>
      <c r="SJP272" s="26"/>
      <c r="SJQ272" s="26"/>
      <c r="SJR272" s="26"/>
      <c r="SJS272" s="26"/>
      <c r="SJT272" s="26"/>
      <c r="SJU272" s="26"/>
      <c r="SJV272" s="26"/>
      <c r="SJW272" s="26"/>
      <c r="SJX272" s="26"/>
      <c r="SJY272" s="26"/>
      <c r="SJZ272" s="26"/>
      <c r="SKA272" s="26"/>
      <c r="SKB272" s="26"/>
      <c r="SKC272" s="26"/>
      <c r="SKD272" s="26"/>
      <c r="SKE272" s="26"/>
      <c r="SKF272" s="26"/>
      <c r="SKG272" s="26"/>
      <c r="SKH272" s="26"/>
      <c r="SKI272" s="26"/>
      <c r="SKJ272" s="26"/>
      <c r="SKK272" s="26"/>
      <c r="SKL272" s="26"/>
      <c r="SKM272" s="26"/>
      <c r="SKN272" s="26"/>
      <c r="SKO272" s="26"/>
      <c r="SKP272" s="26"/>
      <c r="SKQ272" s="26"/>
      <c r="SKR272" s="26"/>
      <c r="SKS272" s="26"/>
      <c r="SKT272" s="26"/>
      <c r="SKU272" s="26"/>
      <c r="SKV272" s="26"/>
      <c r="SKW272" s="26"/>
      <c r="SKX272" s="26"/>
      <c r="SKY272" s="26"/>
      <c r="SKZ272" s="26"/>
      <c r="SLA272" s="26"/>
      <c r="SLB272" s="26"/>
      <c r="SLC272" s="26"/>
      <c r="SLD272" s="26"/>
      <c r="SLE272" s="26"/>
      <c r="SLF272" s="26"/>
      <c r="SLG272" s="26"/>
      <c r="SLH272" s="26"/>
      <c r="SLI272" s="26"/>
      <c r="SLJ272" s="26"/>
      <c r="SLK272" s="26"/>
      <c r="SLL272" s="26"/>
      <c r="SLM272" s="26"/>
      <c r="SLN272" s="26"/>
      <c r="SLO272" s="26"/>
      <c r="SLP272" s="26"/>
      <c r="SLQ272" s="26"/>
      <c r="SLR272" s="26"/>
      <c r="SLS272" s="26"/>
      <c r="SLT272" s="26"/>
      <c r="SLU272" s="26"/>
      <c r="SLV272" s="26"/>
      <c r="SLW272" s="26"/>
      <c r="SLX272" s="26"/>
      <c r="SLY272" s="26"/>
      <c r="SLZ272" s="26"/>
      <c r="SMA272" s="26"/>
      <c r="SMB272" s="26"/>
      <c r="SMC272" s="26"/>
      <c r="SMD272" s="26"/>
      <c r="SME272" s="26"/>
      <c r="SMF272" s="26"/>
      <c r="SMG272" s="26"/>
      <c r="SMH272" s="26"/>
      <c r="SMI272" s="26"/>
      <c r="SMJ272" s="26"/>
      <c r="SMK272" s="26"/>
      <c r="SML272" s="26"/>
      <c r="SMM272" s="26"/>
      <c r="SMN272" s="26"/>
      <c r="SMO272" s="26"/>
      <c r="SMP272" s="26"/>
      <c r="SMQ272" s="26"/>
      <c r="SMR272" s="26"/>
      <c r="SMS272" s="26"/>
      <c r="SMT272" s="26"/>
      <c r="SMU272" s="26"/>
      <c r="SMV272" s="26"/>
      <c r="SMW272" s="26"/>
      <c r="SMX272" s="26"/>
      <c r="SMY272" s="26"/>
      <c r="SMZ272" s="26"/>
      <c r="SNA272" s="26"/>
      <c r="SNB272" s="26"/>
      <c r="SNC272" s="26"/>
      <c r="SND272" s="26"/>
      <c r="SNE272" s="26"/>
      <c r="SNF272" s="26"/>
      <c r="SNG272" s="26"/>
      <c r="SNH272" s="26"/>
      <c r="SNI272" s="26"/>
      <c r="SNJ272" s="26"/>
      <c r="SNK272" s="26"/>
      <c r="SNL272" s="26"/>
      <c r="SNM272" s="26"/>
      <c r="SNN272" s="26"/>
      <c r="SNO272" s="26"/>
      <c r="SNP272" s="26"/>
      <c r="SNQ272" s="26"/>
      <c r="SNR272" s="26"/>
      <c r="SNS272" s="26"/>
      <c r="SNT272" s="26"/>
      <c r="SNU272" s="26"/>
      <c r="SNV272" s="26"/>
      <c r="SNW272" s="26"/>
      <c r="SNX272" s="26"/>
      <c r="SNY272" s="26"/>
      <c r="SNZ272" s="26"/>
      <c r="SOA272" s="26"/>
      <c r="SOB272" s="26"/>
      <c r="SOC272" s="26"/>
      <c r="SOD272" s="26"/>
      <c r="SOE272" s="26"/>
      <c r="SOF272" s="26"/>
      <c r="SOG272" s="26"/>
      <c r="SOH272" s="26"/>
      <c r="SOI272" s="26"/>
      <c r="SOJ272" s="26"/>
      <c r="SOK272" s="26"/>
      <c r="SOL272" s="26"/>
      <c r="SOM272" s="26"/>
      <c r="SON272" s="26"/>
      <c r="SOO272" s="26"/>
      <c r="SOP272" s="26"/>
      <c r="SOQ272" s="26"/>
      <c r="SOR272" s="26"/>
      <c r="SOS272" s="26"/>
      <c r="SOT272" s="26"/>
      <c r="SOU272" s="26"/>
      <c r="SOV272" s="26"/>
      <c r="SOW272" s="26"/>
      <c r="SOX272" s="26"/>
      <c r="SOY272" s="26"/>
      <c r="SOZ272" s="26"/>
      <c r="SPA272" s="26"/>
      <c r="SPB272" s="26"/>
      <c r="SPC272" s="26"/>
      <c r="SPD272" s="26"/>
      <c r="SPE272" s="26"/>
      <c r="SPF272" s="26"/>
      <c r="SPG272" s="26"/>
      <c r="SPH272" s="26"/>
      <c r="SPI272" s="26"/>
      <c r="SPJ272" s="26"/>
      <c r="SPK272" s="26"/>
      <c r="SPL272" s="26"/>
      <c r="SPM272" s="26"/>
      <c r="SPN272" s="26"/>
      <c r="SPO272" s="26"/>
      <c r="SPP272" s="26"/>
      <c r="SPQ272" s="26"/>
      <c r="SPR272" s="26"/>
      <c r="SPS272" s="26"/>
      <c r="SPT272" s="26"/>
      <c r="SPU272" s="26"/>
      <c r="SPV272" s="26"/>
      <c r="SPW272" s="26"/>
      <c r="SPX272" s="26"/>
      <c r="SPY272" s="26"/>
      <c r="SPZ272" s="26"/>
      <c r="SQA272" s="26"/>
      <c r="SQB272" s="26"/>
      <c r="SQC272" s="26"/>
      <c r="SQD272" s="26"/>
      <c r="SQE272" s="26"/>
      <c r="SQF272" s="26"/>
      <c r="SQG272" s="26"/>
      <c r="SQH272" s="26"/>
      <c r="SQI272" s="26"/>
      <c r="SQJ272" s="26"/>
      <c r="SQK272" s="26"/>
      <c r="SQL272" s="26"/>
      <c r="SQM272" s="26"/>
      <c r="SQN272" s="26"/>
      <c r="SQO272" s="26"/>
      <c r="SQP272" s="26"/>
      <c r="SQQ272" s="26"/>
      <c r="SQR272" s="26"/>
      <c r="SQS272" s="26"/>
      <c r="SQT272" s="26"/>
      <c r="SQU272" s="26"/>
      <c r="SQV272" s="26"/>
      <c r="SQW272" s="26"/>
      <c r="SQX272" s="26"/>
      <c r="SQY272" s="26"/>
      <c r="SQZ272" s="26"/>
      <c r="SRA272" s="26"/>
      <c r="SRB272" s="26"/>
      <c r="SRC272" s="26"/>
      <c r="SRD272" s="26"/>
      <c r="SRE272" s="26"/>
      <c r="SRF272" s="26"/>
      <c r="SRG272" s="26"/>
      <c r="SRH272" s="26"/>
      <c r="SRI272" s="26"/>
      <c r="SRJ272" s="26"/>
      <c r="SRK272" s="26"/>
      <c r="SRL272" s="26"/>
      <c r="SRM272" s="26"/>
      <c r="SRN272" s="26"/>
      <c r="SRO272" s="26"/>
      <c r="SRP272" s="26"/>
      <c r="SRQ272" s="26"/>
      <c r="SRR272" s="26"/>
      <c r="SRS272" s="26"/>
      <c r="SRT272" s="26"/>
      <c r="SRU272" s="26"/>
      <c r="SRV272" s="26"/>
      <c r="SRW272" s="26"/>
      <c r="SRX272" s="26"/>
      <c r="SRY272" s="26"/>
      <c r="SRZ272" s="26"/>
      <c r="SSA272" s="26"/>
      <c r="SSB272" s="26"/>
      <c r="SSC272" s="26"/>
      <c r="SSD272" s="26"/>
      <c r="SSE272" s="26"/>
      <c r="SSF272" s="26"/>
      <c r="SSG272" s="26"/>
      <c r="SSH272" s="26"/>
      <c r="SSI272" s="26"/>
      <c r="SSJ272" s="26"/>
      <c r="SSK272" s="26"/>
      <c r="SSL272" s="26"/>
      <c r="SSM272" s="26"/>
      <c r="SSN272" s="26"/>
      <c r="SSO272" s="26"/>
      <c r="SSP272" s="26"/>
      <c r="SSQ272" s="26"/>
      <c r="SSR272" s="26"/>
      <c r="SSS272" s="26"/>
      <c r="SST272" s="26"/>
      <c r="SSU272" s="26"/>
      <c r="SSV272" s="26"/>
      <c r="SSW272" s="26"/>
      <c r="SSX272" s="26"/>
      <c r="SSY272" s="26"/>
      <c r="SSZ272" s="26"/>
      <c r="STA272" s="26"/>
      <c r="STB272" s="26"/>
      <c r="STC272" s="26"/>
      <c r="STD272" s="26"/>
      <c r="STE272" s="26"/>
      <c r="STF272" s="26"/>
      <c r="STG272" s="26"/>
      <c r="STH272" s="26"/>
      <c r="STI272" s="26"/>
      <c r="STJ272" s="26"/>
      <c r="STK272" s="26"/>
      <c r="STL272" s="26"/>
      <c r="STM272" s="26"/>
      <c r="STN272" s="26"/>
      <c r="STO272" s="26"/>
      <c r="STP272" s="26"/>
      <c r="STQ272" s="26"/>
      <c r="STR272" s="26"/>
      <c r="STS272" s="26"/>
      <c r="STT272" s="26"/>
      <c r="STU272" s="26"/>
      <c r="STV272" s="26"/>
      <c r="STW272" s="26"/>
      <c r="STX272" s="26"/>
      <c r="STY272" s="26"/>
      <c r="STZ272" s="26"/>
      <c r="SUA272" s="26"/>
      <c r="SUB272" s="26"/>
      <c r="SUC272" s="26"/>
      <c r="SUD272" s="26"/>
      <c r="SUE272" s="26"/>
      <c r="SUF272" s="26"/>
      <c r="SUG272" s="26"/>
      <c r="SUH272" s="26"/>
      <c r="SUI272" s="26"/>
      <c r="SUJ272" s="26"/>
      <c r="SUK272" s="26"/>
      <c r="SUL272" s="26"/>
      <c r="SUM272" s="26"/>
      <c r="SUN272" s="26"/>
      <c r="SUO272" s="26"/>
      <c r="SUP272" s="26"/>
      <c r="SUQ272" s="26"/>
      <c r="SUR272" s="26"/>
      <c r="SUS272" s="26"/>
      <c r="SUT272" s="26"/>
      <c r="SUU272" s="26"/>
      <c r="SUV272" s="26"/>
      <c r="SUW272" s="26"/>
      <c r="SUX272" s="26"/>
      <c r="SUY272" s="26"/>
      <c r="SUZ272" s="26"/>
      <c r="SVA272" s="26"/>
      <c r="SVB272" s="26"/>
      <c r="SVC272" s="26"/>
      <c r="SVD272" s="26"/>
      <c r="SVE272" s="26"/>
      <c r="SVF272" s="26"/>
      <c r="SVG272" s="26"/>
      <c r="SVH272" s="26"/>
      <c r="SVI272" s="26"/>
      <c r="SVJ272" s="26"/>
      <c r="SVK272" s="26"/>
      <c r="SVL272" s="26"/>
      <c r="SVM272" s="26"/>
      <c r="SVN272" s="26"/>
      <c r="SVO272" s="26"/>
      <c r="SVP272" s="26"/>
      <c r="SVQ272" s="26"/>
      <c r="SVR272" s="26"/>
      <c r="SVS272" s="26"/>
      <c r="SVT272" s="26"/>
      <c r="SVU272" s="26"/>
      <c r="SVV272" s="26"/>
      <c r="SVW272" s="26"/>
      <c r="SVX272" s="26"/>
      <c r="SVY272" s="26"/>
      <c r="SVZ272" s="26"/>
      <c r="SWA272" s="26"/>
      <c r="SWB272" s="26"/>
      <c r="SWC272" s="26"/>
      <c r="SWD272" s="26"/>
      <c r="SWE272" s="26"/>
      <c r="SWF272" s="26"/>
      <c r="SWG272" s="26"/>
      <c r="SWH272" s="26"/>
      <c r="SWI272" s="26"/>
      <c r="SWJ272" s="26"/>
      <c r="SWK272" s="26"/>
      <c r="SWL272" s="26"/>
      <c r="SWM272" s="26"/>
      <c r="SWN272" s="26"/>
      <c r="SWO272" s="26"/>
      <c r="SWP272" s="26"/>
      <c r="SWQ272" s="26"/>
      <c r="SWR272" s="26"/>
      <c r="SWS272" s="26"/>
      <c r="SWT272" s="26"/>
      <c r="SWU272" s="26"/>
      <c r="SWV272" s="26"/>
      <c r="SWW272" s="26"/>
      <c r="SWX272" s="26"/>
      <c r="SWY272" s="26"/>
      <c r="SWZ272" s="26"/>
      <c r="SXA272" s="26"/>
      <c r="SXB272" s="26"/>
      <c r="SXC272" s="26"/>
      <c r="SXD272" s="26"/>
      <c r="SXE272" s="26"/>
      <c r="SXF272" s="26"/>
      <c r="SXG272" s="26"/>
      <c r="SXH272" s="26"/>
      <c r="SXI272" s="26"/>
      <c r="SXJ272" s="26"/>
      <c r="SXK272" s="26"/>
      <c r="SXL272" s="26"/>
      <c r="SXM272" s="26"/>
      <c r="SXN272" s="26"/>
      <c r="SXO272" s="26"/>
      <c r="SXP272" s="26"/>
      <c r="SXQ272" s="26"/>
      <c r="SXR272" s="26"/>
      <c r="SXS272" s="26"/>
      <c r="SXT272" s="26"/>
      <c r="SXU272" s="26"/>
      <c r="SXV272" s="26"/>
      <c r="SXW272" s="26"/>
      <c r="SXX272" s="26"/>
      <c r="SXY272" s="26"/>
      <c r="SXZ272" s="26"/>
      <c r="SYA272" s="26"/>
      <c r="SYB272" s="26"/>
      <c r="SYC272" s="26"/>
      <c r="SYD272" s="26"/>
      <c r="SYE272" s="26"/>
      <c r="SYF272" s="26"/>
      <c r="SYG272" s="26"/>
      <c r="SYH272" s="26"/>
      <c r="SYI272" s="26"/>
      <c r="SYJ272" s="26"/>
      <c r="SYK272" s="26"/>
      <c r="SYL272" s="26"/>
      <c r="SYM272" s="26"/>
      <c r="SYN272" s="26"/>
      <c r="SYO272" s="26"/>
      <c r="SYP272" s="26"/>
      <c r="SYQ272" s="26"/>
      <c r="SYR272" s="26"/>
      <c r="SYS272" s="26"/>
      <c r="SYT272" s="26"/>
      <c r="SYU272" s="26"/>
      <c r="SYV272" s="26"/>
      <c r="SYW272" s="26"/>
      <c r="SYX272" s="26"/>
      <c r="SYY272" s="26"/>
      <c r="SYZ272" s="26"/>
      <c r="SZA272" s="26"/>
      <c r="SZB272" s="26"/>
      <c r="SZC272" s="26"/>
      <c r="SZD272" s="26"/>
      <c r="SZE272" s="26"/>
      <c r="SZF272" s="26"/>
      <c r="SZG272" s="26"/>
      <c r="SZH272" s="26"/>
      <c r="SZI272" s="26"/>
      <c r="SZJ272" s="26"/>
      <c r="SZK272" s="26"/>
      <c r="SZL272" s="26"/>
      <c r="SZM272" s="26"/>
      <c r="SZN272" s="26"/>
      <c r="SZO272" s="26"/>
      <c r="SZP272" s="26"/>
      <c r="SZQ272" s="26"/>
      <c r="SZR272" s="26"/>
      <c r="SZS272" s="26"/>
      <c r="SZT272" s="26"/>
      <c r="SZU272" s="26"/>
      <c r="SZV272" s="26"/>
      <c r="SZW272" s="26"/>
      <c r="SZX272" s="26"/>
      <c r="SZY272" s="26"/>
      <c r="SZZ272" s="26"/>
      <c r="TAA272" s="26"/>
      <c r="TAB272" s="26"/>
      <c r="TAC272" s="26"/>
      <c r="TAD272" s="26"/>
      <c r="TAE272" s="26"/>
      <c r="TAF272" s="26"/>
      <c r="TAG272" s="26"/>
      <c r="TAH272" s="26"/>
      <c r="TAI272" s="26"/>
      <c r="TAJ272" s="26"/>
      <c r="TAK272" s="26"/>
      <c r="TAL272" s="26"/>
      <c r="TAM272" s="26"/>
      <c r="TAN272" s="26"/>
      <c r="TAO272" s="26"/>
      <c r="TAP272" s="26"/>
      <c r="TAQ272" s="26"/>
      <c r="TAR272" s="26"/>
      <c r="TAS272" s="26"/>
      <c r="TAT272" s="26"/>
      <c r="TAU272" s="26"/>
      <c r="TAV272" s="26"/>
      <c r="TAW272" s="26"/>
      <c r="TAX272" s="26"/>
      <c r="TAY272" s="26"/>
      <c r="TAZ272" s="26"/>
      <c r="TBA272" s="26"/>
      <c r="TBB272" s="26"/>
      <c r="TBC272" s="26"/>
      <c r="TBD272" s="26"/>
      <c r="TBE272" s="26"/>
      <c r="TBF272" s="26"/>
      <c r="TBG272" s="26"/>
      <c r="TBH272" s="26"/>
      <c r="TBI272" s="26"/>
      <c r="TBJ272" s="26"/>
      <c r="TBK272" s="26"/>
      <c r="TBL272" s="26"/>
      <c r="TBM272" s="26"/>
      <c r="TBN272" s="26"/>
      <c r="TBO272" s="26"/>
      <c r="TBP272" s="26"/>
      <c r="TBQ272" s="26"/>
      <c r="TBR272" s="26"/>
      <c r="TBS272" s="26"/>
      <c r="TBT272" s="26"/>
      <c r="TBU272" s="26"/>
      <c r="TBV272" s="26"/>
      <c r="TBW272" s="26"/>
      <c r="TBX272" s="26"/>
      <c r="TBY272" s="26"/>
      <c r="TBZ272" s="26"/>
      <c r="TCA272" s="26"/>
      <c r="TCB272" s="26"/>
      <c r="TCC272" s="26"/>
      <c r="TCD272" s="26"/>
      <c r="TCE272" s="26"/>
      <c r="TCF272" s="26"/>
      <c r="TCG272" s="26"/>
      <c r="TCH272" s="26"/>
      <c r="TCI272" s="26"/>
      <c r="TCJ272" s="26"/>
      <c r="TCK272" s="26"/>
      <c r="TCL272" s="26"/>
      <c r="TCM272" s="26"/>
      <c r="TCN272" s="26"/>
      <c r="TCO272" s="26"/>
      <c r="TCP272" s="26"/>
      <c r="TCQ272" s="26"/>
      <c r="TCR272" s="26"/>
      <c r="TCS272" s="26"/>
      <c r="TCT272" s="26"/>
      <c r="TCU272" s="26"/>
      <c r="TCV272" s="26"/>
      <c r="TCW272" s="26"/>
      <c r="TCX272" s="26"/>
      <c r="TCY272" s="26"/>
      <c r="TCZ272" s="26"/>
      <c r="TDA272" s="26"/>
      <c r="TDB272" s="26"/>
      <c r="TDC272" s="26"/>
      <c r="TDD272" s="26"/>
      <c r="TDE272" s="26"/>
      <c r="TDF272" s="26"/>
      <c r="TDG272" s="26"/>
      <c r="TDH272" s="26"/>
      <c r="TDI272" s="26"/>
      <c r="TDJ272" s="26"/>
      <c r="TDK272" s="26"/>
      <c r="TDL272" s="26"/>
      <c r="TDM272" s="26"/>
      <c r="TDN272" s="26"/>
      <c r="TDO272" s="26"/>
      <c r="TDP272" s="26"/>
      <c r="TDQ272" s="26"/>
      <c r="TDR272" s="26"/>
      <c r="TDS272" s="26"/>
      <c r="TDT272" s="26"/>
      <c r="TDU272" s="26"/>
      <c r="TDV272" s="26"/>
      <c r="TDW272" s="26"/>
      <c r="TDX272" s="26"/>
      <c r="TDY272" s="26"/>
      <c r="TDZ272" s="26"/>
      <c r="TEA272" s="26"/>
      <c r="TEB272" s="26"/>
      <c r="TEC272" s="26"/>
      <c r="TED272" s="26"/>
      <c r="TEE272" s="26"/>
      <c r="TEF272" s="26"/>
      <c r="TEG272" s="26"/>
      <c r="TEH272" s="26"/>
      <c r="TEI272" s="26"/>
      <c r="TEJ272" s="26"/>
      <c r="TEK272" s="26"/>
      <c r="TEL272" s="26"/>
      <c r="TEM272" s="26"/>
      <c r="TEN272" s="26"/>
      <c r="TEO272" s="26"/>
      <c r="TEP272" s="26"/>
      <c r="TEQ272" s="26"/>
      <c r="TER272" s="26"/>
      <c r="TES272" s="26"/>
      <c r="TET272" s="26"/>
      <c r="TEU272" s="26"/>
      <c r="TEV272" s="26"/>
      <c r="TEW272" s="26"/>
      <c r="TEX272" s="26"/>
      <c r="TEY272" s="26"/>
      <c r="TEZ272" s="26"/>
      <c r="TFA272" s="26"/>
      <c r="TFB272" s="26"/>
      <c r="TFC272" s="26"/>
      <c r="TFD272" s="26"/>
      <c r="TFE272" s="26"/>
      <c r="TFF272" s="26"/>
      <c r="TFG272" s="26"/>
      <c r="TFH272" s="26"/>
      <c r="TFI272" s="26"/>
      <c r="TFJ272" s="26"/>
      <c r="TFK272" s="26"/>
      <c r="TFL272" s="26"/>
      <c r="TFM272" s="26"/>
      <c r="TFN272" s="26"/>
      <c r="TFO272" s="26"/>
      <c r="TFP272" s="26"/>
      <c r="TFQ272" s="26"/>
      <c r="TFR272" s="26"/>
      <c r="TFS272" s="26"/>
      <c r="TFT272" s="26"/>
      <c r="TFU272" s="26"/>
      <c r="TFV272" s="26"/>
      <c r="TFW272" s="26"/>
      <c r="TFX272" s="26"/>
      <c r="TFY272" s="26"/>
      <c r="TFZ272" s="26"/>
      <c r="TGA272" s="26"/>
      <c r="TGB272" s="26"/>
      <c r="TGC272" s="26"/>
      <c r="TGD272" s="26"/>
      <c r="TGE272" s="26"/>
      <c r="TGF272" s="26"/>
      <c r="TGG272" s="26"/>
      <c r="TGH272" s="26"/>
      <c r="TGI272" s="26"/>
      <c r="TGJ272" s="26"/>
      <c r="TGK272" s="26"/>
      <c r="TGL272" s="26"/>
      <c r="TGM272" s="26"/>
      <c r="TGN272" s="26"/>
      <c r="TGO272" s="26"/>
      <c r="TGP272" s="26"/>
      <c r="TGQ272" s="26"/>
      <c r="TGR272" s="26"/>
      <c r="TGS272" s="26"/>
      <c r="TGT272" s="26"/>
      <c r="TGU272" s="26"/>
      <c r="TGV272" s="26"/>
      <c r="TGW272" s="26"/>
      <c r="TGX272" s="26"/>
      <c r="TGY272" s="26"/>
      <c r="TGZ272" s="26"/>
      <c r="THA272" s="26"/>
      <c r="THB272" s="26"/>
      <c r="THC272" s="26"/>
      <c r="THD272" s="26"/>
      <c r="THE272" s="26"/>
      <c r="THF272" s="26"/>
      <c r="THG272" s="26"/>
      <c r="THH272" s="26"/>
      <c r="THI272" s="26"/>
      <c r="THJ272" s="26"/>
      <c r="THK272" s="26"/>
      <c r="THL272" s="26"/>
      <c r="THM272" s="26"/>
      <c r="THN272" s="26"/>
      <c r="THO272" s="26"/>
      <c r="THP272" s="26"/>
      <c r="THQ272" s="26"/>
      <c r="THR272" s="26"/>
      <c r="THS272" s="26"/>
      <c r="THT272" s="26"/>
      <c r="THU272" s="26"/>
      <c r="THV272" s="26"/>
      <c r="THW272" s="26"/>
      <c r="THX272" s="26"/>
      <c r="THY272" s="26"/>
      <c r="THZ272" s="26"/>
      <c r="TIA272" s="26"/>
      <c r="TIB272" s="26"/>
      <c r="TIC272" s="26"/>
      <c r="TID272" s="26"/>
      <c r="TIE272" s="26"/>
      <c r="TIF272" s="26"/>
      <c r="TIG272" s="26"/>
      <c r="TIH272" s="26"/>
      <c r="TII272" s="26"/>
      <c r="TIJ272" s="26"/>
      <c r="TIK272" s="26"/>
      <c r="TIL272" s="26"/>
      <c r="TIM272" s="26"/>
      <c r="TIN272" s="26"/>
      <c r="TIO272" s="26"/>
      <c r="TIP272" s="26"/>
      <c r="TIQ272" s="26"/>
      <c r="TIR272" s="26"/>
      <c r="TIS272" s="26"/>
      <c r="TIT272" s="26"/>
      <c r="TIU272" s="26"/>
      <c r="TIV272" s="26"/>
      <c r="TIW272" s="26"/>
      <c r="TIX272" s="26"/>
      <c r="TIY272" s="26"/>
      <c r="TIZ272" s="26"/>
      <c r="TJA272" s="26"/>
      <c r="TJB272" s="26"/>
      <c r="TJC272" s="26"/>
      <c r="TJD272" s="26"/>
      <c r="TJE272" s="26"/>
      <c r="TJF272" s="26"/>
      <c r="TJG272" s="26"/>
      <c r="TJH272" s="26"/>
      <c r="TJI272" s="26"/>
      <c r="TJJ272" s="26"/>
      <c r="TJK272" s="26"/>
      <c r="TJL272" s="26"/>
      <c r="TJM272" s="26"/>
      <c r="TJN272" s="26"/>
      <c r="TJO272" s="26"/>
      <c r="TJP272" s="26"/>
      <c r="TJQ272" s="26"/>
      <c r="TJR272" s="26"/>
      <c r="TJS272" s="26"/>
      <c r="TJT272" s="26"/>
      <c r="TJU272" s="26"/>
      <c r="TJV272" s="26"/>
      <c r="TJW272" s="26"/>
      <c r="TJX272" s="26"/>
      <c r="TJY272" s="26"/>
      <c r="TJZ272" s="26"/>
      <c r="TKA272" s="26"/>
      <c r="TKB272" s="26"/>
      <c r="TKC272" s="26"/>
      <c r="TKD272" s="26"/>
      <c r="TKE272" s="26"/>
      <c r="TKF272" s="26"/>
      <c r="TKG272" s="26"/>
      <c r="TKH272" s="26"/>
      <c r="TKI272" s="26"/>
      <c r="TKJ272" s="26"/>
      <c r="TKK272" s="26"/>
      <c r="TKL272" s="26"/>
      <c r="TKM272" s="26"/>
      <c r="TKN272" s="26"/>
      <c r="TKO272" s="26"/>
      <c r="TKP272" s="26"/>
      <c r="TKQ272" s="26"/>
      <c r="TKR272" s="26"/>
      <c r="TKS272" s="26"/>
      <c r="TKT272" s="26"/>
      <c r="TKU272" s="26"/>
      <c r="TKV272" s="26"/>
      <c r="TKW272" s="26"/>
      <c r="TKX272" s="26"/>
      <c r="TKY272" s="26"/>
      <c r="TKZ272" s="26"/>
      <c r="TLA272" s="26"/>
      <c r="TLB272" s="26"/>
      <c r="TLC272" s="26"/>
      <c r="TLD272" s="26"/>
      <c r="TLE272" s="26"/>
      <c r="TLF272" s="26"/>
      <c r="TLG272" s="26"/>
      <c r="TLH272" s="26"/>
      <c r="TLI272" s="26"/>
      <c r="TLJ272" s="26"/>
      <c r="TLK272" s="26"/>
      <c r="TLL272" s="26"/>
      <c r="TLM272" s="26"/>
      <c r="TLN272" s="26"/>
      <c r="TLO272" s="26"/>
      <c r="TLP272" s="26"/>
      <c r="TLQ272" s="26"/>
      <c r="TLR272" s="26"/>
      <c r="TLS272" s="26"/>
      <c r="TLT272" s="26"/>
      <c r="TLU272" s="26"/>
      <c r="TLV272" s="26"/>
      <c r="TLW272" s="26"/>
      <c r="TLX272" s="26"/>
      <c r="TLY272" s="26"/>
      <c r="TLZ272" s="26"/>
      <c r="TMA272" s="26"/>
      <c r="TMB272" s="26"/>
      <c r="TMC272" s="26"/>
      <c r="TMD272" s="26"/>
      <c r="TME272" s="26"/>
      <c r="TMF272" s="26"/>
      <c r="TMG272" s="26"/>
      <c r="TMH272" s="26"/>
      <c r="TMI272" s="26"/>
      <c r="TMJ272" s="26"/>
      <c r="TMK272" s="26"/>
      <c r="TML272" s="26"/>
      <c r="TMM272" s="26"/>
      <c r="TMN272" s="26"/>
      <c r="TMO272" s="26"/>
      <c r="TMP272" s="26"/>
      <c r="TMQ272" s="26"/>
      <c r="TMR272" s="26"/>
      <c r="TMS272" s="26"/>
      <c r="TMT272" s="26"/>
      <c r="TMU272" s="26"/>
      <c r="TMV272" s="26"/>
      <c r="TMW272" s="26"/>
      <c r="TMX272" s="26"/>
      <c r="TMY272" s="26"/>
      <c r="TMZ272" s="26"/>
      <c r="TNA272" s="26"/>
      <c r="TNB272" s="26"/>
      <c r="TNC272" s="26"/>
      <c r="TND272" s="26"/>
      <c r="TNE272" s="26"/>
      <c r="TNF272" s="26"/>
      <c r="TNG272" s="26"/>
      <c r="TNH272" s="26"/>
      <c r="TNI272" s="26"/>
      <c r="TNJ272" s="26"/>
      <c r="TNK272" s="26"/>
      <c r="TNL272" s="26"/>
      <c r="TNM272" s="26"/>
      <c r="TNN272" s="26"/>
      <c r="TNO272" s="26"/>
      <c r="TNP272" s="26"/>
      <c r="TNQ272" s="26"/>
      <c r="TNR272" s="26"/>
      <c r="TNS272" s="26"/>
      <c r="TNT272" s="26"/>
      <c r="TNU272" s="26"/>
      <c r="TNV272" s="26"/>
      <c r="TNW272" s="26"/>
      <c r="TNX272" s="26"/>
      <c r="TNY272" s="26"/>
      <c r="TNZ272" s="26"/>
      <c r="TOA272" s="26"/>
      <c r="TOB272" s="26"/>
      <c r="TOC272" s="26"/>
      <c r="TOD272" s="26"/>
      <c r="TOE272" s="26"/>
      <c r="TOF272" s="26"/>
      <c r="TOG272" s="26"/>
      <c r="TOH272" s="26"/>
      <c r="TOI272" s="26"/>
      <c r="TOJ272" s="26"/>
      <c r="TOK272" s="26"/>
      <c r="TOL272" s="26"/>
      <c r="TOM272" s="26"/>
      <c r="TON272" s="26"/>
      <c r="TOO272" s="26"/>
      <c r="TOP272" s="26"/>
      <c r="TOQ272" s="26"/>
      <c r="TOR272" s="26"/>
      <c r="TOS272" s="26"/>
      <c r="TOT272" s="26"/>
      <c r="TOU272" s="26"/>
      <c r="TOV272" s="26"/>
      <c r="TOW272" s="26"/>
      <c r="TOX272" s="26"/>
      <c r="TOY272" s="26"/>
      <c r="TOZ272" s="26"/>
      <c r="TPA272" s="26"/>
      <c r="TPB272" s="26"/>
      <c r="TPC272" s="26"/>
      <c r="TPD272" s="26"/>
      <c r="TPE272" s="26"/>
      <c r="TPF272" s="26"/>
      <c r="TPG272" s="26"/>
      <c r="TPH272" s="26"/>
      <c r="TPI272" s="26"/>
      <c r="TPJ272" s="26"/>
      <c r="TPK272" s="26"/>
      <c r="TPL272" s="26"/>
      <c r="TPM272" s="26"/>
      <c r="TPN272" s="26"/>
      <c r="TPO272" s="26"/>
      <c r="TPP272" s="26"/>
      <c r="TPQ272" s="26"/>
      <c r="TPR272" s="26"/>
      <c r="TPS272" s="26"/>
      <c r="TPT272" s="26"/>
      <c r="TPU272" s="26"/>
      <c r="TPV272" s="26"/>
      <c r="TPW272" s="26"/>
      <c r="TPX272" s="26"/>
      <c r="TPY272" s="26"/>
      <c r="TPZ272" s="26"/>
      <c r="TQA272" s="26"/>
      <c r="TQB272" s="26"/>
      <c r="TQC272" s="26"/>
      <c r="TQD272" s="26"/>
      <c r="TQE272" s="26"/>
      <c r="TQF272" s="26"/>
      <c r="TQG272" s="26"/>
      <c r="TQH272" s="26"/>
      <c r="TQI272" s="26"/>
      <c r="TQJ272" s="26"/>
      <c r="TQK272" s="26"/>
      <c r="TQL272" s="26"/>
      <c r="TQM272" s="26"/>
      <c r="TQN272" s="26"/>
      <c r="TQO272" s="26"/>
      <c r="TQP272" s="26"/>
      <c r="TQQ272" s="26"/>
      <c r="TQR272" s="26"/>
      <c r="TQS272" s="26"/>
      <c r="TQT272" s="26"/>
      <c r="TQU272" s="26"/>
      <c r="TQV272" s="26"/>
      <c r="TQW272" s="26"/>
      <c r="TQX272" s="26"/>
      <c r="TQY272" s="26"/>
      <c r="TQZ272" s="26"/>
      <c r="TRA272" s="26"/>
      <c r="TRB272" s="26"/>
      <c r="TRC272" s="26"/>
      <c r="TRD272" s="26"/>
      <c r="TRE272" s="26"/>
      <c r="TRF272" s="26"/>
      <c r="TRG272" s="26"/>
      <c r="TRH272" s="26"/>
      <c r="TRI272" s="26"/>
      <c r="TRJ272" s="26"/>
      <c r="TRK272" s="26"/>
      <c r="TRL272" s="26"/>
      <c r="TRM272" s="26"/>
      <c r="TRN272" s="26"/>
      <c r="TRO272" s="26"/>
      <c r="TRP272" s="26"/>
      <c r="TRQ272" s="26"/>
      <c r="TRR272" s="26"/>
      <c r="TRS272" s="26"/>
      <c r="TRT272" s="26"/>
      <c r="TRU272" s="26"/>
      <c r="TRV272" s="26"/>
      <c r="TRW272" s="26"/>
      <c r="TRX272" s="26"/>
      <c r="TRY272" s="26"/>
      <c r="TRZ272" s="26"/>
      <c r="TSA272" s="26"/>
      <c r="TSB272" s="26"/>
      <c r="TSC272" s="26"/>
      <c r="TSD272" s="26"/>
      <c r="TSE272" s="26"/>
      <c r="TSF272" s="26"/>
      <c r="TSG272" s="26"/>
      <c r="TSH272" s="26"/>
      <c r="TSI272" s="26"/>
      <c r="TSJ272" s="26"/>
      <c r="TSK272" s="26"/>
      <c r="TSL272" s="26"/>
      <c r="TSM272" s="26"/>
      <c r="TSN272" s="26"/>
      <c r="TSO272" s="26"/>
      <c r="TSP272" s="26"/>
      <c r="TSQ272" s="26"/>
      <c r="TSR272" s="26"/>
      <c r="TSS272" s="26"/>
      <c r="TST272" s="26"/>
      <c r="TSU272" s="26"/>
      <c r="TSV272" s="26"/>
      <c r="TSW272" s="26"/>
      <c r="TSX272" s="26"/>
      <c r="TSY272" s="26"/>
      <c r="TSZ272" s="26"/>
      <c r="TTA272" s="26"/>
      <c r="TTB272" s="26"/>
      <c r="TTC272" s="26"/>
      <c r="TTD272" s="26"/>
      <c r="TTE272" s="26"/>
      <c r="TTF272" s="26"/>
      <c r="TTG272" s="26"/>
      <c r="TTH272" s="26"/>
      <c r="TTI272" s="26"/>
      <c r="TTJ272" s="26"/>
      <c r="TTK272" s="26"/>
      <c r="TTL272" s="26"/>
      <c r="TTM272" s="26"/>
      <c r="TTN272" s="26"/>
      <c r="TTO272" s="26"/>
      <c r="TTP272" s="26"/>
      <c r="TTQ272" s="26"/>
      <c r="TTR272" s="26"/>
      <c r="TTS272" s="26"/>
      <c r="TTT272" s="26"/>
      <c r="TTU272" s="26"/>
      <c r="TTV272" s="26"/>
      <c r="TTW272" s="26"/>
      <c r="TTX272" s="26"/>
      <c r="TTY272" s="26"/>
      <c r="TTZ272" s="26"/>
      <c r="TUA272" s="26"/>
      <c r="TUB272" s="26"/>
      <c r="TUC272" s="26"/>
      <c r="TUD272" s="26"/>
      <c r="TUE272" s="26"/>
      <c r="TUF272" s="26"/>
      <c r="TUG272" s="26"/>
      <c r="TUH272" s="26"/>
      <c r="TUI272" s="26"/>
      <c r="TUJ272" s="26"/>
      <c r="TUK272" s="26"/>
      <c r="TUL272" s="26"/>
      <c r="TUM272" s="26"/>
      <c r="TUN272" s="26"/>
      <c r="TUO272" s="26"/>
      <c r="TUP272" s="26"/>
      <c r="TUQ272" s="26"/>
      <c r="TUR272" s="26"/>
      <c r="TUS272" s="26"/>
      <c r="TUT272" s="26"/>
      <c r="TUU272" s="26"/>
      <c r="TUV272" s="26"/>
      <c r="TUW272" s="26"/>
      <c r="TUX272" s="26"/>
      <c r="TUY272" s="26"/>
      <c r="TUZ272" s="26"/>
      <c r="TVA272" s="26"/>
      <c r="TVB272" s="26"/>
      <c r="TVC272" s="26"/>
      <c r="TVD272" s="26"/>
      <c r="TVE272" s="26"/>
      <c r="TVF272" s="26"/>
      <c r="TVG272" s="26"/>
      <c r="TVH272" s="26"/>
      <c r="TVI272" s="26"/>
      <c r="TVJ272" s="26"/>
      <c r="TVK272" s="26"/>
      <c r="TVL272" s="26"/>
      <c r="TVM272" s="26"/>
      <c r="TVN272" s="26"/>
      <c r="TVO272" s="26"/>
      <c r="TVP272" s="26"/>
      <c r="TVQ272" s="26"/>
      <c r="TVR272" s="26"/>
      <c r="TVS272" s="26"/>
      <c r="TVT272" s="26"/>
      <c r="TVU272" s="26"/>
      <c r="TVV272" s="26"/>
      <c r="TVW272" s="26"/>
      <c r="TVX272" s="26"/>
      <c r="TVY272" s="26"/>
      <c r="TVZ272" s="26"/>
      <c r="TWA272" s="26"/>
      <c r="TWB272" s="26"/>
      <c r="TWC272" s="26"/>
      <c r="TWD272" s="26"/>
      <c r="TWE272" s="26"/>
      <c r="TWF272" s="26"/>
      <c r="TWG272" s="26"/>
      <c r="TWH272" s="26"/>
      <c r="TWI272" s="26"/>
      <c r="TWJ272" s="26"/>
      <c r="TWK272" s="26"/>
      <c r="TWL272" s="26"/>
      <c r="TWM272" s="26"/>
      <c r="TWN272" s="26"/>
      <c r="TWO272" s="26"/>
      <c r="TWP272" s="26"/>
      <c r="TWQ272" s="26"/>
      <c r="TWR272" s="26"/>
      <c r="TWS272" s="26"/>
      <c r="TWT272" s="26"/>
      <c r="TWU272" s="26"/>
      <c r="TWV272" s="26"/>
      <c r="TWW272" s="26"/>
      <c r="TWX272" s="26"/>
      <c r="TWY272" s="26"/>
      <c r="TWZ272" s="26"/>
      <c r="TXA272" s="26"/>
      <c r="TXB272" s="26"/>
      <c r="TXC272" s="26"/>
      <c r="TXD272" s="26"/>
      <c r="TXE272" s="26"/>
      <c r="TXF272" s="26"/>
      <c r="TXG272" s="26"/>
      <c r="TXH272" s="26"/>
      <c r="TXI272" s="26"/>
      <c r="TXJ272" s="26"/>
      <c r="TXK272" s="26"/>
      <c r="TXL272" s="26"/>
      <c r="TXM272" s="26"/>
      <c r="TXN272" s="26"/>
      <c r="TXO272" s="26"/>
      <c r="TXP272" s="26"/>
      <c r="TXQ272" s="26"/>
      <c r="TXR272" s="26"/>
      <c r="TXS272" s="26"/>
      <c r="TXT272" s="26"/>
      <c r="TXU272" s="26"/>
      <c r="TXV272" s="26"/>
      <c r="TXW272" s="26"/>
      <c r="TXX272" s="26"/>
      <c r="TXY272" s="26"/>
      <c r="TXZ272" s="26"/>
      <c r="TYA272" s="26"/>
      <c r="TYB272" s="26"/>
      <c r="TYC272" s="26"/>
      <c r="TYD272" s="26"/>
      <c r="TYE272" s="26"/>
      <c r="TYF272" s="26"/>
      <c r="TYG272" s="26"/>
      <c r="TYH272" s="26"/>
      <c r="TYI272" s="26"/>
      <c r="TYJ272" s="26"/>
      <c r="TYK272" s="26"/>
      <c r="TYL272" s="26"/>
      <c r="TYM272" s="26"/>
      <c r="TYN272" s="26"/>
      <c r="TYO272" s="26"/>
      <c r="TYP272" s="26"/>
      <c r="TYQ272" s="26"/>
      <c r="TYR272" s="26"/>
      <c r="TYS272" s="26"/>
      <c r="TYT272" s="26"/>
      <c r="TYU272" s="26"/>
      <c r="TYV272" s="26"/>
      <c r="TYW272" s="26"/>
      <c r="TYX272" s="26"/>
      <c r="TYY272" s="26"/>
      <c r="TYZ272" s="26"/>
      <c r="TZA272" s="26"/>
      <c r="TZB272" s="26"/>
      <c r="TZC272" s="26"/>
      <c r="TZD272" s="26"/>
      <c r="TZE272" s="26"/>
      <c r="TZF272" s="26"/>
      <c r="TZG272" s="26"/>
      <c r="TZH272" s="26"/>
      <c r="TZI272" s="26"/>
      <c r="TZJ272" s="26"/>
      <c r="TZK272" s="26"/>
      <c r="TZL272" s="26"/>
      <c r="TZM272" s="26"/>
      <c r="TZN272" s="26"/>
      <c r="TZO272" s="26"/>
      <c r="TZP272" s="26"/>
      <c r="TZQ272" s="26"/>
      <c r="TZR272" s="26"/>
      <c r="TZS272" s="26"/>
      <c r="TZT272" s="26"/>
      <c r="TZU272" s="26"/>
      <c r="TZV272" s="26"/>
      <c r="TZW272" s="26"/>
      <c r="TZX272" s="26"/>
      <c r="TZY272" s="26"/>
      <c r="TZZ272" s="26"/>
      <c r="UAA272" s="26"/>
      <c r="UAB272" s="26"/>
      <c r="UAC272" s="26"/>
      <c r="UAD272" s="26"/>
      <c r="UAE272" s="26"/>
      <c r="UAF272" s="26"/>
      <c r="UAG272" s="26"/>
      <c r="UAH272" s="26"/>
      <c r="UAI272" s="26"/>
      <c r="UAJ272" s="26"/>
      <c r="UAK272" s="26"/>
      <c r="UAL272" s="26"/>
      <c r="UAM272" s="26"/>
      <c r="UAN272" s="26"/>
      <c r="UAO272" s="26"/>
      <c r="UAP272" s="26"/>
      <c r="UAQ272" s="26"/>
      <c r="UAR272" s="26"/>
      <c r="UAS272" s="26"/>
      <c r="UAT272" s="26"/>
      <c r="UAU272" s="26"/>
      <c r="UAV272" s="26"/>
      <c r="UAW272" s="26"/>
      <c r="UAX272" s="26"/>
      <c r="UAY272" s="26"/>
      <c r="UAZ272" s="26"/>
      <c r="UBA272" s="26"/>
      <c r="UBB272" s="26"/>
      <c r="UBC272" s="26"/>
      <c r="UBD272" s="26"/>
      <c r="UBE272" s="26"/>
      <c r="UBF272" s="26"/>
      <c r="UBG272" s="26"/>
      <c r="UBH272" s="26"/>
      <c r="UBI272" s="26"/>
      <c r="UBJ272" s="26"/>
      <c r="UBK272" s="26"/>
      <c r="UBL272" s="26"/>
      <c r="UBM272" s="26"/>
      <c r="UBN272" s="26"/>
      <c r="UBO272" s="26"/>
      <c r="UBP272" s="26"/>
      <c r="UBQ272" s="26"/>
      <c r="UBR272" s="26"/>
      <c r="UBS272" s="26"/>
      <c r="UBT272" s="26"/>
      <c r="UBU272" s="26"/>
      <c r="UBV272" s="26"/>
      <c r="UBW272" s="26"/>
      <c r="UBX272" s="26"/>
      <c r="UBY272" s="26"/>
      <c r="UBZ272" s="26"/>
      <c r="UCA272" s="26"/>
      <c r="UCB272" s="26"/>
      <c r="UCC272" s="26"/>
      <c r="UCD272" s="26"/>
      <c r="UCE272" s="26"/>
      <c r="UCF272" s="26"/>
      <c r="UCG272" s="26"/>
      <c r="UCH272" s="26"/>
      <c r="UCI272" s="26"/>
      <c r="UCJ272" s="26"/>
      <c r="UCK272" s="26"/>
      <c r="UCL272" s="26"/>
      <c r="UCM272" s="26"/>
      <c r="UCN272" s="26"/>
      <c r="UCO272" s="26"/>
      <c r="UCP272" s="26"/>
      <c r="UCQ272" s="26"/>
      <c r="UCR272" s="26"/>
      <c r="UCS272" s="26"/>
      <c r="UCT272" s="26"/>
      <c r="UCU272" s="26"/>
      <c r="UCV272" s="26"/>
      <c r="UCW272" s="26"/>
      <c r="UCX272" s="26"/>
      <c r="UCY272" s="26"/>
      <c r="UCZ272" s="26"/>
      <c r="UDA272" s="26"/>
      <c r="UDB272" s="26"/>
      <c r="UDC272" s="26"/>
      <c r="UDD272" s="26"/>
      <c r="UDE272" s="26"/>
      <c r="UDF272" s="26"/>
      <c r="UDG272" s="26"/>
      <c r="UDH272" s="26"/>
      <c r="UDI272" s="26"/>
      <c r="UDJ272" s="26"/>
      <c r="UDK272" s="26"/>
      <c r="UDL272" s="26"/>
      <c r="UDM272" s="26"/>
      <c r="UDN272" s="26"/>
      <c r="UDO272" s="26"/>
      <c r="UDP272" s="26"/>
      <c r="UDQ272" s="26"/>
      <c r="UDR272" s="26"/>
      <c r="UDS272" s="26"/>
      <c r="UDT272" s="26"/>
      <c r="UDU272" s="26"/>
      <c r="UDV272" s="26"/>
      <c r="UDW272" s="26"/>
      <c r="UDX272" s="26"/>
      <c r="UDY272" s="26"/>
      <c r="UDZ272" s="26"/>
      <c r="UEA272" s="26"/>
      <c r="UEB272" s="26"/>
      <c r="UEC272" s="26"/>
      <c r="UED272" s="26"/>
      <c r="UEE272" s="26"/>
      <c r="UEF272" s="26"/>
      <c r="UEG272" s="26"/>
      <c r="UEH272" s="26"/>
      <c r="UEI272" s="26"/>
      <c r="UEJ272" s="26"/>
      <c r="UEK272" s="26"/>
      <c r="UEL272" s="26"/>
      <c r="UEM272" s="26"/>
      <c r="UEN272" s="26"/>
      <c r="UEO272" s="26"/>
      <c r="UEP272" s="26"/>
      <c r="UEQ272" s="26"/>
      <c r="UER272" s="26"/>
      <c r="UES272" s="26"/>
      <c r="UET272" s="26"/>
      <c r="UEU272" s="26"/>
      <c r="UEV272" s="26"/>
      <c r="UEW272" s="26"/>
      <c r="UEX272" s="26"/>
      <c r="UEY272" s="26"/>
      <c r="UEZ272" s="26"/>
      <c r="UFA272" s="26"/>
      <c r="UFB272" s="26"/>
      <c r="UFC272" s="26"/>
      <c r="UFD272" s="26"/>
      <c r="UFE272" s="26"/>
      <c r="UFF272" s="26"/>
      <c r="UFG272" s="26"/>
      <c r="UFH272" s="26"/>
      <c r="UFI272" s="26"/>
      <c r="UFJ272" s="26"/>
      <c r="UFK272" s="26"/>
      <c r="UFL272" s="26"/>
      <c r="UFM272" s="26"/>
      <c r="UFN272" s="26"/>
      <c r="UFO272" s="26"/>
      <c r="UFP272" s="26"/>
      <c r="UFQ272" s="26"/>
      <c r="UFR272" s="26"/>
      <c r="UFS272" s="26"/>
      <c r="UFT272" s="26"/>
      <c r="UFU272" s="26"/>
      <c r="UFV272" s="26"/>
      <c r="UFW272" s="26"/>
      <c r="UFX272" s="26"/>
      <c r="UFY272" s="26"/>
      <c r="UFZ272" s="26"/>
      <c r="UGA272" s="26"/>
      <c r="UGB272" s="26"/>
      <c r="UGC272" s="26"/>
      <c r="UGD272" s="26"/>
      <c r="UGE272" s="26"/>
      <c r="UGF272" s="26"/>
      <c r="UGG272" s="26"/>
      <c r="UGH272" s="26"/>
      <c r="UGI272" s="26"/>
      <c r="UGJ272" s="26"/>
      <c r="UGK272" s="26"/>
      <c r="UGL272" s="26"/>
      <c r="UGM272" s="26"/>
      <c r="UGN272" s="26"/>
      <c r="UGO272" s="26"/>
      <c r="UGP272" s="26"/>
      <c r="UGQ272" s="26"/>
      <c r="UGR272" s="26"/>
      <c r="UGS272" s="26"/>
      <c r="UGT272" s="26"/>
      <c r="UGU272" s="26"/>
      <c r="UGV272" s="26"/>
      <c r="UGW272" s="26"/>
      <c r="UGX272" s="26"/>
      <c r="UGY272" s="26"/>
      <c r="UGZ272" s="26"/>
      <c r="UHA272" s="26"/>
      <c r="UHB272" s="26"/>
      <c r="UHC272" s="26"/>
      <c r="UHD272" s="26"/>
      <c r="UHE272" s="26"/>
      <c r="UHF272" s="26"/>
      <c r="UHG272" s="26"/>
      <c r="UHH272" s="26"/>
      <c r="UHI272" s="26"/>
      <c r="UHJ272" s="26"/>
      <c r="UHK272" s="26"/>
      <c r="UHL272" s="26"/>
      <c r="UHM272" s="26"/>
      <c r="UHN272" s="26"/>
      <c r="UHO272" s="26"/>
      <c r="UHP272" s="26"/>
      <c r="UHQ272" s="26"/>
      <c r="UHR272" s="26"/>
      <c r="UHS272" s="26"/>
      <c r="UHT272" s="26"/>
      <c r="UHU272" s="26"/>
      <c r="UHV272" s="26"/>
      <c r="UHW272" s="26"/>
      <c r="UHX272" s="26"/>
      <c r="UHY272" s="26"/>
      <c r="UHZ272" s="26"/>
      <c r="UIA272" s="26"/>
      <c r="UIB272" s="26"/>
      <c r="UIC272" s="26"/>
      <c r="UID272" s="26"/>
      <c r="UIE272" s="26"/>
      <c r="UIF272" s="26"/>
      <c r="UIG272" s="26"/>
      <c r="UIH272" s="26"/>
      <c r="UII272" s="26"/>
      <c r="UIJ272" s="26"/>
      <c r="UIK272" s="26"/>
      <c r="UIL272" s="26"/>
      <c r="UIM272" s="26"/>
      <c r="UIN272" s="26"/>
      <c r="UIO272" s="26"/>
      <c r="UIP272" s="26"/>
      <c r="UIQ272" s="26"/>
      <c r="UIR272" s="26"/>
      <c r="UIS272" s="26"/>
      <c r="UIT272" s="26"/>
      <c r="UIU272" s="26"/>
      <c r="UIV272" s="26"/>
      <c r="UIW272" s="26"/>
      <c r="UIX272" s="26"/>
      <c r="UIY272" s="26"/>
      <c r="UIZ272" s="26"/>
      <c r="UJA272" s="26"/>
      <c r="UJB272" s="26"/>
      <c r="UJC272" s="26"/>
      <c r="UJD272" s="26"/>
      <c r="UJE272" s="26"/>
      <c r="UJF272" s="26"/>
      <c r="UJG272" s="26"/>
      <c r="UJH272" s="26"/>
      <c r="UJI272" s="26"/>
      <c r="UJJ272" s="26"/>
      <c r="UJK272" s="26"/>
      <c r="UJL272" s="26"/>
      <c r="UJM272" s="26"/>
      <c r="UJN272" s="26"/>
      <c r="UJO272" s="26"/>
      <c r="UJP272" s="26"/>
      <c r="UJQ272" s="26"/>
      <c r="UJR272" s="26"/>
      <c r="UJS272" s="26"/>
      <c r="UJT272" s="26"/>
      <c r="UJU272" s="26"/>
      <c r="UJV272" s="26"/>
      <c r="UJW272" s="26"/>
      <c r="UJX272" s="26"/>
      <c r="UJY272" s="26"/>
      <c r="UJZ272" s="26"/>
      <c r="UKA272" s="26"/>
      <c r="UKB272" s="26"/>
      <c r="UKC272" s="26"/>
      <c r="UKD272" s="26"/>
      <c r="UKE272" s="26"/>
      <c r="UKF272" s="26"/>
      <c r="UKG272" s="26"/>
      <c r="UKH272" s="26"/>
      <c r="UKI272" s="26"/>
      <c r="UKJ272" s="26"/>
      <c r="UKK272" s="26"/>
      <c r="UKL272" s="26"/>
      <c r="UKM272" s="26"/>
      <c r="UKN272" s="26"/>
      <c r="UKO272" s="26"/>
      <c r="UKP272" s="26"/>
      <c r="UKQ272" s="26"/>
      <c r="UKR272" s="26"/>
      <c r="UKS272" s="26"/>
      <c r="UKT272" s="26"/>
      <c r="UKU272" s="26"/>
      <c r="UKV272" s="26"/>
      <c r="UKW272" s="26"/>
      <c r="UKX272" s="26"/>
      <c r="UKY272" s="26"/>
      <c r="UKZ272" s="26"/>
      <c r="ULA272" s="26"/>
      <c r="ULB272" s="26"/>
      <c r="ULC272" s="26"/>
      <c r="ULD272" s="26"/>
      <c r="ULE272" s="26"/>
      <c r="ULF272" s="26"/>
      <c r="ULG272" s="26"/>
      <c r="ULH272" s="26"/>
      <c r="ULI272" s="26"/>
      <c r="ULJ272" s="26"/>
      <c r="ULK272" s="26"/>
      <c r="ULL272" s="26"/>
      <c r="ULM272" s="26"/>
      <c r="ULN272" s="26"/>
      <c r="ULO272" s="26"/>
      <c r="ULP272" s="26"/>
      <c r="ULQ272" s="26"/>
      <c r="ULR272" s="26"/>
      <c r="ULS272" s="26"/>
      <c r="ULT272" s="26"/>
      <c r="ULU272" s="26"/>
      <c r="ULV272" s="26"/>
      <c r="ULW272" s="26"/>
      <c r="ULX272" s="26"/>
      <c r="ULY272" s="26"/>
      <c r="ULZ272" s="26"/>
      <c r="UMA272" s="26"/>
      <c r="UMB272" s="26"/>
      <c r="UMC272" s="26"/>
      <c r="UMD272" s="26"/>
      <c r="UME272" s="26"/>
      <c r="UMF272" s="26"/>
      <c r="UMG272" s="26"/>
      <c r="UMH272" s="26"/>
      <c r="UMI272" s="26"/>
      <c r="UMJ272" s="26"/>
      <c r="UMK272" s="26"/>
      <c r="UML272" s="26"/>
      <c r="UMM272" s="26"/>
      <c r="UMN272" s="26"/>
      <c r="UMO272" s="26"/>
      <c r="UMP272" s="26"/>
      <c r="UMQ272" s="26"/>
      <c r="UMR272" s="26"/>
      <c r="UMS272" s="26"/>
      <c r="UMT272" s="26"/>
      <c r="UMU272" s="26"/>
      <c r="UMV272" s="26"/>
      <c r="UMW272" s="26"/>
      <c r="UMX272" s="26"/>
      <c r="UMY272" s="26"/>
      <c r="UMZ272" s="26"/>
      <c r="UNA272" s="26"/>
      <c r="UNB272" s="26"/>
      <c r="UNC272" s="26"/>
      <c r="UND272" s="26"/>
      <c r="UNE272" s="26"/>
      <c r="UNF272" s="26"/>
      <c r="UNG272" s="26"/>
      <c r="UNH272" s="26"/>
      <c r="UNI272" s="26"/>
      <c r="UNJ272" s="26"/>
      <c r="UNK272" s="26"/>
      <c r="UNL272" s="26"/>
      <c r="UNM272" s="26"/>
      <c r="UNN272" s="26"/>
      <c r="UNO272" s="26"/>
      <c r="UNP272" s="26"/>
      <c r="UNQ272" s="26"/>
      <c r="UNR272" s="26"/>
      <c r="UNS272" s="26"/>
      <c r="UNT272" s="26"/>
      <c r="UNU272" s="26"/>
      <c r="UNV272" s="26"/>
      <c r="UNW272" s="26"/>
      <c r="UNX272" s="26"/>
      <c r="UNY272" s="26"/>
      <c r="UNZ272" s="26"/>
      <c r="UOA272" s="26"/>
      <c r="UOB272" s="26"/>
      <c r="UOC272" s="26"/>
      <c r="UOD272" s="26"/>
      <c r="UOE272" s="26"/>
      <c r="UOF272" s="26"/>
      <c r="UOG272" s="26"/>
      <c r="UOH272" s="26"/>
      <c r="UOI272" s="26"/>
      <c r="UOJ272" s="26"/>
      <c r="UOK272" s="26"/>
      <c r="UOL272" s="26"/>
      <c r="UOM272" s="26"/>
      <c r="UON272" s="26"/>
      <c r="UOO272" s="26"/>
      <c r="UOP272" s="26"/>
      <c r="UOQ272" s="26"/>
      <c r="UOR272" s="26"/>
      <c r="UOS272" s="26"/>
      <c r="UOT272" s="26"/>
      <c r="UOU272" s="26"/>
      <c r="UOV272" s="26"/>
      <c r="UOW272" s="26"/>
      <c r="UOX272" s="26"/>
      <c r="UOY272" s="26"/>
      <c r="UOZ272" s="26"/>
      <c r="UPA272" s="26"/>
      <c r="UPB272" s="26"/>
      <c r="UPC272" s="26"/>
      <c r="UPD272" s="26"/>
      <c r="UPE272" s="26"/>
      <c r="UPF272" s="26"/>
      <c r="UPG272" s="26"/>
      <c r="UPH272" s="26"/>
      <c r="UPI272" s="26"/>
      <c r="UPJ272" s="26"/>
      <c r="UPK272" s="26"/>
      <c r="UPL272" s="26"/>
      <c r="UPM272" s="26"/>
      <c r="UPN272" s="26"/>
      <c r="UPO272" s="26"/>
      <c r="UPP272" s="26"/>
      <c r="UPQ272" s="26"/>
      <c r="UPR272" s="26"/>
      <c r="UPS272" s="26"/>
      <c r="UPT272" s="26"/>
      <c r="UPU272" s="26"/>
      <c r="UPV272" s="26"/>
      <c r="UPW272" s="26"/>
      <c r="UPX272" s="26"/>
      <c r="UPY272" s="26"/>
      <c r="UPZ272" s="26"/>
      <c r="UQA272" s="26"/>
      <c r="UQB272" s="26"/>
      <c r="UQC272" s="26"/>
      <c r="UQD272" s="26"/>
      <c r="UQE272" s="26"/>
      <c r="UQF272" s="26"/>
      <c r="UQG272" s="26"/>
      <c r="UQH272" s="26"/>
      <c r="UQI272" s="26"/>
      <c r="UQJ272" s="26"/>
      <c r="UQK272" s="26"/>
      <c r="UQL272" s="26"/>
      <c r="UQM272" s="26"/>
      <c r="UQN272" s="26"/>
      <c r="UQO272" s="26"/>
      <c r="UQP272" s="26"/>
      <c r="UQQ272" s="26"/>
      <c r="UQR272" s="26"/>
      <c r="UQS272" s="26"/>
      <c r="UQT272" s="26"/>
      <c r="UQU272" s="26"/>
      <c r="UQV272" s="26"/>
      <c r="UQW272" s="26"/>
      <c r="UQX272" s="26"/>
      <c r="UQY272" s="26"/>
      <c r="UQZ272" s="26"/>
      <c r="URA272" s="26"/>
      <c r="URB272" s="26"/>
      <c r="URC272" s="26"/>
      <c r="URD272" s="26"/>
      <c r="URE272" s="26"/>
      <c r="URF272" s="26"/>
      <c r="URG272" s="26"/>
      <c r="URH272" s="26"/>
      <c r="URI272" s="26"/>
      <c r="URJ272" s="26"/>
      <c r="URK272" s="26"/>
      <c r="URL272" s="26"/>
      <c r="URM272" s="26"/>
      <c r="URN272" s="26"/>
      <c r="URO272" s="26"/>
      <c r="URP272" s="26"/>
      <c r="URQ272" s="26"/>
      <c r="URR272" s="26"/>
      <c r="URS272" s="26"/>
      <c r="URT272" s="26"/>
      <c r="URU272" s="26"/>
      <c r="URV272" s="26"/>
      <c r="URW272" s="26"/>
      <c r="URX272" s="26"/>
      <c r="URY272" s="26"/>
      <c r="URZ272" s="26"/>
      <c r="USA272" s="26"/>
      <c r="USB272" s="26"/>
      <c r="USC272" s="26"/>
      <c r="USD272" s="26"/>
      <c r="USE272" s="26"/>
      <c r="USF272" s="26"/>
      <c r="USG272" s="26"/>
      <c r="USH272" s="26"/>
      <c r="USI272" s="26"/>
      <c r="USJ272" s="26"/>
      <c r="USK272" s="26"/>
      <c r="USL272" s="26"/>
      <c r="USM272" s="26"/>
      <c r="USN272" s="26"/>
      <c r="USO272" s="26"/>
      <c r="USP272" s="26"/>
      <c r="USQ272" s="26"/>
      <c r="USR272" s="26"/>
      <c r="USS272" s="26"/>
      <c r="UST272" s="26"/>
      <c r="USU272" s="26"/>
      <c r="USV272" s="26"/>
      <c r="USW272" s="26"/>
      <c r="USX272" s="26"/>
      <c r="USY272" s="26"/>
      <c r="USZ272" s="26"/>
      <c r="UTA272" s="26"/>
      <c r="UTB272" s="26"/>
      <c r="UTC272" s="26"/>
      <c r="UTD272" s="26"/>
      <c r="UTE272" s="26"/>
      <c r="UTF272" s="26"/>
      <c r="UTG272" s="26"/>
      <c r="UTH272" s="26"/>
      <c r="UTI272" s="26"/>
      <c r="UTJ272" s="26"/>
      <c r="UTK272" s="26"/>
      <c r="UTL272" s="26"/>
      <c r="UTM272" s="26"/>
      <c r="UTN272" s="26"/>
      <c r="UTO272" s="26"/>
      <c r="UTP272" s="26"/>
      <c r="UTQ272" s="26"/>
      <c r="UTR272" s="26"/>
      <c r="UTS272" s="26"/>
      <c r="UTT272" s="26"/>
      <c r="UTU272" s="26"/>
      <c r="UTV272" s="26"/>
      <c r="UTW272" s="26"/>
      <c r="UTX272" s="26"/>
      <c r="UTY272" s="26"/>
      <c r="UTZ272" s="26"/>
      <c r="UUA272" s="26"/>
      <c r="UUB272" s="26"/>
      <c r="UUC272" s="26"/>
      <c r="UUD272" s="26"/>
      <c r="UUE272" s="26"/>
      <c r="UUF272" s="26"/>
      <c r="UUG272" s="26"/>
      <c r="UUH272" s="26"/>
      <c r="UUI272" s="26"/>
      <c r="UUJ272" s="26"/>
      <c r="UUK272" s="26"/>
      <c r="UUL272" s="26"/>
      <c r="UUM272" s="26"/>
      <c r="UUN272" s="26"/>
      <c r="UUO272" s="26"/>
      <c r="UUP272" s="26"/>
      <c r="UUQ272" s="26"/>
      <c r="UUR272" s="26"/>
      <c r="UUS272" s="26"/>
      <c r="UUT272" s="26"/>
      <c r="UUU272" s="26"/>
      <c r="UUV272" s="26"/>
      <c r="UUW272" s="26"/>
      <c r="UUX272" s="26"/>
      <c r="UUY272" s="26"/>
      <c r="UUZ272" s="26"/>
      <c r="UVA272" s="26"/>
      <c r="UVB272" s="26"/>
      <c r="UVC272" s="26"/>
      <c r="UVD272" s="26"/>
      <c r="UVE272" s="26"/>
      <c r="UVF272" s="26"/>
      <c r="UVG272" s="26"/>
      <c r="UVH272" s="26"/>
      <c r="UVI272" s="26"/>
      <c r="UVJ272" s="26"/>
      <c r="UVK272" s="26"/>
      <c r="UVL272" s="26"/>
      <c r="UVM272" s="26"/>
      <c r="UVN272" s="26"/>
      <c r="UVO272" s="26"/>
      <c r="UVP272" s="26"/>
      <c r="UVQ272" s="26"/>
      <c r="UVR272" s="26"/>
      <c r="UVS272" s="26"/>
      <c r="UVT272" s="26"/>
      <c r="UVU272" s="26"/>
      <c r="UVV272" s="26"/>
      <c r="UVW272" s="26"/>
      <c r="UVX272" s="26"/>
      <c r="UVY272" s="26"/>
      <c r="UVZ272" s="26"/>
      <c r="UWA272" s="26"/>
      <c r="UWB272" s="26"/>
      <c r="UWC272" s="26"/>
      <c r="UWD272" s="26"/>
      <c r="UWE272" s="26"/>
      <c r="UWF272" s="26"/>
      <c r="UWG272" s="26"/>
      <c r="UWH272" s="26"/>
      <c r="UWI272" s="26"/>
      <c r="UWJ272" s="26"/>
      <c r="UWK272" s="26"/>
      <c r="UWL272" s="26"/>
      <c r="UWM272" s="26"/>
      <c r="UWN272" s="26"/>
      <c r="UWO272" s="26"/>
      <c r="UWP272" s="26"/>
      <c r="UWQ272" s="26"/>
      <c r="UWR272" s="26"/>
      <c r="UWS272" s="26"/>
      <c r="UWT272" s="26"/>
      <c r="UWU272" s="26"/>
      <c r="UWV272" s="26"/>
      <c r="UWW272" s="26"/>
      <c r="UWX272" s="26"/>
      <c r="UWY272" s="26"/>
      <c r="UWZ272" s="26"/>
      <c r="UXA272" s="26"/>
      <c r="UXB272" s="26"/>
      <c r="UXC272" s="26"/>
      <c r="UXD272" s="26"/>
      <c r="UXE272" s="26"/>
      <c r="UXF272" s="26"/>
      <c r="UXG272" s="26"/>
      <c r="UXH272" s="26"/>
      <c r="UXI272" s="26"/>
      <c r="UXJ272" s="26"/>
      <c r="UXK272" s="26"/>
      <c r="UXL272" s="26"/>
      <c r="UXM272" s="26"/>
      <c r="UXN272" s="26"/>
      <c r="UXO272" s="26"/>
      <c r="UXP272" s="26"/>
      <c r="UXQ272" s="26"/>
      <c r="UXR272" s="26"/>
      <c r="UXS272" s="26"/>
      <c r="UXT272" s="26"/>
      <c r="UXU272" s="26"/>
      <c r="UXV272" s="26"/>
      <c r="UXW272" s="26"/>
      <c r="UXX272" s="26"/>
      <c r="UXY272" s="26"/>
      <c r="UXZ272" s="26"/>
      <c r="UYA272" s="26"/>
      <c r="UYB272" s="26"/>
      <c r="UYC272" s="26"/>
      <c r="UYD272" s="26"/>
      <c r="UYE272" s="26"/>
      <c r="UYF272" s="26"/>
      <c r="UYG272" s="26"/>
      <c r="UYH272" s="26"/>
      <c r="UYI272" s="26"/>
      <c r="UYJ272" s="26"/>
      <c r="UYK272" s="26"/>
      <c r="UYL272" s="26"/>
      <c r="UYM272" s="26"/>
      <c r="UYN272" s="26"/>
      <c r="UYO272" s="26"/>
      <c r="UYP272" s="26"/>
      <c r="UYQ272" s="26"/>
      <c r="UYR272" s="26"/>
      <c r="UYS272" s="26"/>
      <c r="UYT272" s="26"/>
      <c r="UYU272" s="26"/>
      <c r="UYV272" s="26"/>
      <c r="UYW272" s="26"/>
      <c r="UYX272" s="26"/>
      <c r="UYY272" s="26"/>
      <c r="UYZ272" s="26"/>
      <c r="UZA272" s="26"/>
      <c r="UZB272" s="26"/>
      <c r="UZC272" s="26"/>
      <c r="UZD272" s="26"/>
      <c r="UZE272" s="26"/>
      <c r="UZF272" s="26"/>
      <c r="UZG272" s="26"/>
      <c r="UZH272" s="26"/>
      <c r="UZI272" s="26"/>
      <c r="UZJ272" s="26"/>
      <c r="UZK272" s="26"/>
      <c r="UZL272" s="26"/>
      <c r="UZM272" s="26"/>
      <c r="UZN272" s="26"/>
      <c r="UZO272" s="26"/>
      <c r="UZP272" s="26"/>
      <c r="UZQ272" s="26"/>
      <c r="UZR272" s="26"/>
      <c r="UZS272" s="26"/>
      <c r="UZT272" s="26"/>
      <c r="UZU272" s="26"/>
      <c r="UZV272" s="26"/>
      <c r="UZW272" s="26"/>
      <c r="UZX272" s="26"/>
      <c r="UZY272" s="26"/>
      <c r="UZZ272" s="26"/>
      <c r="VAA272" s="26"/>
      <c r="VAB272" s="26"/>
      <c r="VAC272" s="26"/>
      <c r="VAD272" s="26"/>
      <c r="VAE272" s="26"/>
      <c r="VAF272" s="26"/>
      <c r="VAG272" s="26"/>
      <c r="VAH272" s="26"/>
      <c r="VAI272" s="26"/>
      <c r="VAJ272" s="26"/>
      <c r="VAK272" s="26"/>
      <c r="VAL272" s="26"/>
      <c r="VAM272" s="26"/>
      <c r="VAN272" s="26"/>
      <c r="VAO272" s="26"/>
      <c r="VAP272" s="26"/>
      <c r="VAQ272" s="26"/>
      <c r="VAR272" s="26"/>
      <c r="VAS272" s="26"/>
      <c r="VAT272" s="26"/>
      <c r="VAU272" s="26"/>
      <c r="VAV272" s="26"/>
      <c r="VAW272" s="26"/>
      <c r="VAX272" s="26"/>
      <c r="VAY272" s="26"/>
      <c r="VAZ272" s="26"/>
      <c r="VBA272" s="26"/>
      <c r="VBB272" s="26"/>
      <c r="VBC272" s="26"/>
      <c r="VBD272" s="26"/>
      <c r="VBE272" s="26"/>
      <c r="VBF272" s="26"/>
      <c r="VBG272" s="26"/>
      <c r="VBH272" s="26"/>
      <c r="VBI272" s="26"/>
      <c r="VBJ272" s="26"/>
      <c r="VBK272" s="26"/>
      <c r="VBL272" s="26"/>
      <c r="VBM272" s="26"/>
      <c r="VBN272" s="26"/>
      <c r="VBO272" s="26"/>
      <c r="VBP272" s="26"/>
      <c r="VBQ272" s="26"/>
      <c r="VBR272" s="26"/>
      <c r="VBS272" s="26"/>
      <c r="VBT272" s="26"/>
      <c r="VBU272" s="26"/>
      <c r="VBV272" s="26"/>
      <c r="VBW272" s="26"/>
      <c r="VBX272" s="26"/>
      <c r="VBY272" s="26"/>
      <c r="VBZ272" s="26"/>
      <c r="VCA272" s="26"/>
      <c r="VCB272" s="26"/>
      <c r="VCC272" s="26"/>
      <c r="VCD272" s="26"/>
      <c r="VCE272" s="26"/>
      <c r="VCF272" s="26"/>
      <c r="VCG272" s="26"/>
      <c r="VCH272" s="26"/>
      <c r="VCI272" s="26"/>
      <c r="VCJ272" s="26"/>
      <c r="VCK272" s="26"/>
      <c r="VCL272" s="26"/>
      <c r="VCM272" s="26"/>
      <c r="VCN272" s="26"/>
      <c r="VCO272" s="26"/>
      <c r="VCP272" s="26"/>
      <c r="VCQ272" s="26"/>
      <c r="VCR272" s="26"/>
      <c r="VCS272" s="26"/>
      <c r="VCT272" s="26"/>
      <c r="VCU272" s="26"/>
      <c r="VCV272" s="26"/>
      <c r="VCW272" s="26"/>
      <c r="VCX272" s="26"/>
      <c r="VCY272" s="26"/>
      <c r="VCZ272" s="26"/>
      <c r="VDA272" s="26"/>
      <c r="VDB272" s="26"/>
      <c r="VDC272" s="26"/>
      <c r="VDD272" s="26"/>
      <c r="VDE272" s="26"/>
      <c r="VDF272" s="26"/>
      <c r="VDG272" s="26"/>
      <c r="VDH272" s="26"/>
      <c r="VDI272" s="26"/>
      <c r="VDJ272" s="26"/>
      <c r="VDK272" s="26"/>
      <c r="VDL272" s="26"/>
      <c r="VDM272" s="26"/>
      <c r="VDN272" s="26"/>
      <c r="VDO272" s="26"/>
      <c r="VDP272" s="26"/>
      <c r="VDQ272" s="26"/>
      <c r="VDR272" s="26"/>
      <c r="VDS272" s="26"/>
      <c r="VDT272" s="26"/>
      <c r="VDU272" s="26"/>
      <c r="VDV272" s="26"/>
      <c r="VDW272" s="26"/>
      <c r="VDX272" s="26"/>
      <c r="VDY272" s="26"/>
      <c r="VDZ272" s="26"/>
      <c r="VEA272" s="26"/>
      <c r="VEB272" s="26"/>
      <c r="VEC272" s="26"/>
      <c r="VED272" s="26"/>
      <c r="VEE272" s="26"/>
      <c r="VEF272" s="26"/>
      <c r="VEG272" s="26"/>
      <c r="VEH272" s="26"/>
      <c r="VEI272" s="26"/>
      <c r="VEJ272" s="26"/>
      <c r="VEK272" s="26"/>
      <c r="VEL272" s="26"/>
      <c r="VEM272" s="26"/>
      <c r="VEN272" s="26"/>
      <c r="VEO272" s="26"/>
      <c r="VEP272" s="26"/>
      <c r="VEQ272" s="26"/>
      <c r="VER272" s="26"/>
      <c r="VES272" s="26"/>
      <c r="VET272" s="26"/>
      <c r="VEU272" s="26"/>
      <c r="VEV272" s="26"/>
      <c r="VEW272" s="26"/>
      <c r="VEX272" s="26"/>
      <c r="VEY272" s="26"/>
      <c r="VEZ272" s="26"/>
      <c r="VFA272" s="26"/>
      <c r="VFB272" s="26"/>
      <c r="VFC272" s="26"/>
      <c r="VFD272" s="26"/>
      <c r="VFE272" s="26"/>
      <c r="VFF272" s="26"/>
      <c r="VFG272" s="26"/>
      <c r="VFH272" s="26"/>
      <c r="VFI272" s="26"/>
      <c r="VFJ272" s="26"/>
      <c r="VFK272" s="26"/>
      <c r="VFL272" s="26"/>
      <c r="VFM272" s="26"/>
      <c r="VFN272" s="26"/>
      <c r="VFO272" s="26"/>
      <c r="VFP272" s="26"/>
      <c r="VFQ272" s="26"/>
      <c r="VFR272" s="26"/>
      <c r="VFS272" s="26"/>
      <c r="VFT272" s="26"/>
      <c r="VFU272" s="26"/>
      <c r="VFV272" s="26"/>
      <c r="VFW272" s="26"/>
      <c r="VFX272" s="26"/>
      <c r="VFY272" s="26"/>
      <c r="VFZ272" s="26"/>
      <c r="VGA272" s="26"/>
      <c r="VGB272" s="26"/>
      <c r="VGC272" s="26"/>
      <c r="VGD272" s="26"/>
      <c r="VGE272" s="26"/>
      <c r="VGF272" s="26"/>
      <c r="VGG272" s="26"/>
      <c r="VGH272" s="26"/>
      <c r="VGI272" s="26"/>
      <c r="VGJ272" s="26"/>
      <c r="VGK272" s="26"/>
      <c r="VGL272" s="26"/>
      <c r="VGM272" s="26"/>
      <c r="VGN272" s="26"/>
      <c r="VGO272" s="26"/>
      <c r="VGP272" s="26"/>
      <c r="VGQ272" s="26"/>
      <c r="VGR272" s="26"/>
      <c r="VGS272" s="26"/>
      <c r="VGT272" s="26"/>
      <c r="VGU272" s="26"/>
      <c r="VGV272" s="26"/>
      <c r="VGW272" s="26"/>
      <c r="VGX272" s="26"/>
      <c r="VGY272" s="26"/>
      <c r="VGZ272" s="26"/>
      <c r="VHA272" s="26"/>
      <c r="VHB272" s="26"/>
      <c r="VHC272" s="26"/>
      <c r="VHD272" s="26"/>
      <c r="VHE272" s="26"/>
      <c r="VHF272" s="26"/>
      <c r="VHG272" s="26"/>
      <c r="VHH272" s="26"/>
      <c r="VHI272" s="26"/>
      <c r="VHJ272" s="26"/>
      <c r="VHK272" s="26"/>
      <c r="VHL272" s="26"/>
      <c r="VHM272" s="26"/>
      <c r="VHN272" s="26"/>
      <c r="VHO272" s="26"/>
      <c r="VHP272" s="26"/>
      <c r="VHQ272" s="26"/>
      <c r="VHR272" s="26"/>
      <c r="VHS272" s="26"/>
      <c r="VHT272" s="26"/>
      <c r="VHU272" s="26"/>
      <c r="VHV272" s="26"/>
      <c r="VHW272" s="26"/>
      <c r="VHX272" s="26"/>
      <c r="VHY272" s="26"/>
      <c r="VHZ272" s="26"/>
      <c r="VIA272" s="26"/>
      <c r="VIB272" s="26"/>
      <c r="VIC272" s="26"/>
      <c r="VID272" s="26"/>
      <c r="VIE272" s="26"/>
      <c r="VIF272" s="26"/>
      <c r="VIG272" s="26"/>
      <c r="VIH272" s="26"/>
      <c r="VII272" s="26"/>
      <c r="VIJ272" s="26"/>
      <c r="VIK272" s="26"/>
      <c r="VIL272" s="26"/>
      <c r="VIM272" s="26"/>
      <c r="VIN272" s="26"/>
      <c r="VIO272" s="26"/>
      <c r="VIP272" s="26"/>
      <c r="VIQ272" s="26"/>
      <c r="VIR272" s="26"/>
      <c r="VIS272" s="26"/>
      <c r="VIT272" s="26"/>
      <c r="VIU272" s="26"/>
      <c r="VIV272" s="26"/>
      <c r="VIW272" s="26"/>
      <c r="VIX272" s="26"/>
      <c r="VIY272" s="26"/>
      <c r="VIZ272" s="26"/>
      <c r="VJA272" s="26"/>
      <c r="VJB272" s="26"/>
      <c r="VJC272" s="26"/>
      <c r="VJD272" s="26"/>
      <c r="VJE272" s="26"/>
      <c r="VJF272" s="26"/>
      <c r="VJG272" s="26"/>
      <c r="VJH272" s="26"/>
      <c r="VJI272" s="26"/>
      <c r="VJJ272" s="26"/>
      <c r="VJK272" s="26"/>
      <c r="VJL272" s="26"/>
      <c r="VJM272" s="26"/>
      <c r="VJN272" s="26"/>
      <c r="VJO272" s="26"/>
      <c r="VJP272" s="26"/>
      <c r="VJQ272" s="26"/>
      <c r="VJR272" s="26"/>
      <c r="VJS272" s="26"/>
      <c r="VJT272" s="26"/>
      <c r="VJU272" s="26"/>
      <c r="VJV272" s="26"/>
      <c r="VJW272" s="26"/>
      <c r="VJX272" s="26"/>
      <c r="VJY272" s="26"/>
      <c r="VJZ272" s="26"/>
      <c r="VKA272" s="26"/>
      <c r="VKB272" s="26"/>
      <c r="VKC272" s="26"/>
      <c r="VKD272" s="26"/>
      <c r="VKE272" s="26"/>
      <c r="VKF272" s="26"/>
      <c r="VKG272" s="26"/>
      <c r="VKH272" s="26"/>
      <c r="VKI272" s="26"/>
      <c r="VKJ272" s="26"/>
      <c r="VKK272" s="26"/>
      <c r="VKL272" s="26"/>
      <c r="VKM272" s="26"/>
      <c r="VKN272" s="26"/>
      <c r="VKO272" s="26"/>
      <c r="VKP272" s="26"/>
      <c r="VKQ272" s="26"/>
      <c r="VKR272" s="26"/>
      <c r="VKS272" s="26"/>
      <c r="VKT272" s="26"/>
      <c r="VKU272" s="26"/>
      <c r="VKV272" s="26"/>
      <c r="VKW272" s="26"/>
      <c r="VKX272" s="26"/>
      <c r="VKY272" s="26"/>
      <c r="VKZ272" s="26"/>
      <c r="VLA272" s="26"/>
      <c r="VLB272" s="26"/>
      <c r="VLC272" s="26"/>
      <c r="VLD272" s="26"/>
      <c r="VLE272" s="26"/>
      <c r="VLF272" s="26"/>
      <c r="VLG272" s="26"/>
      <c r="VLH272" s="26"/>
      <c r="VLI272" s="26"/>
      <c r="VLJ272" s="26"/>
      <c r="VLK272" s="26"/>
      <c r="VLL272" s="26"/>
      <c r="VLM272" s="26"/>
      <c r="VLN272" s="26"/>
      <c r="VLO272" s="26"/>
      <c r="VLP272" s="26"/>
      <c r="VLQ272" s="26"/>
      <c r="VLR272" s="26"/>
      <c r="VLS272" s="26"/>
      <c r="VLT272" s="26"/>
      <c r="VLU272" s="26"/>
      <c r="VLV272" s="26"/>
      <c r="VLW272" s="26"/>
      <c r="VLX272" s="26"/>
      <c r="VLY272" s="26"/>
      <c r="VLZ272" s="26"/>
      <c r="VMA272" s="26"/>
      <c r="VMB272" s="26"/>
      <c r="VMC272" s="26"/>
      <c r="VMD272" s="26"/>
      <c r="VME272" s="26"/>
      <c r="VMF272" s="26"/>
      <c r="VMG272" s="26"/>
      <c r="VMH272" s="26"/>
      <c r="VMI272" s="26"/>
      <c r="VMJ272" s="26"/>
      <c r="VMK272" s="26"/>
      <c r="VML272" s="26"/>
      <c r="VMM272" s="26"/>
      <c r="VMN272" s="26"/>
      <c r="VMO272" s="26"/>
      <c r="VMP272" s="26"/>
      <c r="VMQ272" s="26"/>
      <c r="VMR272" s="26"/>
      <c r="VMS272" s="26"/>
      <c r="VMT272" s="26"/>
      <c r="VMU272" s="26"/>
      <c r="VMV272" s="26"/>
      <c r="VMW272" s="26"/>
      <c r="VMX272" s="26"/>
      <c r="VMY272" s="26"/>
      <c r="VMZ272" s="26"/>
      <c r="VNA272" s="26"/>
      <c r="VNB272" s="26"/>
      <c r="VNC272" s="26"/>
      <c r="VND272" s="26"/>
      <c r="VNE272" s="26"/>
      <c r="VNF272" s="26"/>
      <c r="VNG272" s="26"/>
      <c r="VNH272" s="26"/>
      <c r="VNI272" s="26"/>
      <c r="VNJ272" s="26"/>
      <c r="VNK272" s="26"/>
      <c r="VNL272" s="26"/>
      <c r="VNM272" s="26"/>
      <c r="VNN272" s="26"/>
      <c r="VNO272" s="26"/>
      <c r="VNP272" s="26"/>
      <c r="VNQ272" s="26"/>
      <c r="VNR272" s="26"/>
      <c r="VNS272" s="26"/>
      <c r="VNT272" s="26"/>
      <c r="VNU272" s="26"/>
      <c r="VNV272" s="26"/>
      <c r="VNW272" s="26"/>
      <c r="VNX272" s="26"/>
      <c r="VNY272" s="26"/>
      <c r="VNZ272" s="26"/>
      <c r="VOA272" s="26"/>
      <c r="VOB272" s="26"/>
      <c r="VOC272" s="26"/>
      <c r="VOD272" s="26"/>
      <c r="VOE272" s="26"/>
      <c r="VOF272" s="26"/>
      <c r="VOG272" s="26"/>
      <c r="VOH272" s="26"/>
      <c r="VOI272" s="26"/>
      <c r="VOJ272" s="26"/>
      <c r="VOK272" s="26"/>
      <c r="VOL272" s="26"/>
      <c r="VOM272" s="26"/>
      <c r="VON272" s="26"/>
      <c r="VOO272" s="26"/>
      <c r="VOP272" s="26"/>
      <c r="VOQ272" s="26"/>
      <c r="VOR272" s="26"/>
      <c r="VOS272" s="26"/>
      <c r="VOT272" s="26"/>
      <c r="VOU272" s="26"/>
      <c r="VOV272" s="26"/>
      <c r="VOW272" s="26"/>
      <c r="VOX272" s="26"/>
      <c r="VOY272" s="26"/>
      <c r="VOZ272" s="26"/>
      <c r="VPA272" s="26"/>
      <c r="VPB272" s="26"/>
      <c r="VPC272" s="26"/>
      <c r="VPD272" s="26"/>
      <c r="VPE272" s="26"/>
      <c r="VPF272" s="26"/>
      <c r="VPG272" s="26"/>
      <c r="VPH272" s="26"/>
      <c r="VPI272" s="26"/>
      <c r="VPJ272" s="26"/>
      <c r="VPK272" s="26"/>
      <c r="VPL272" s="26"/>
      <c r="VPM272" s="26"/>
      <c r="VPN272" s="26"/>
      <c r="VPO272" s="26"/>
      <c r="VPP272" s="26"/>
      <c r="VPQ272" s="26"/>
      <c r="VPR272" s="26"/>
      <c r="VPS272" s="26"/>
      <c r="VPT272" s="26"/>
      <c r="VPU272" s="26"/>
      <c r="VPV272" s="26"/>
      <c r="VPW272" s="26"/>
      <c r="VPX272" s="26"/>
      <c r="VPY272" s="26"/>
      <c r="VPZ272" s="26"/>
      <c r="VQA272" s="26"/>
      <c r="VQB272" s="26"/>
      <c r="VQC272" s="26"/>
      <c r="VQD272" s="26"/>
      <c r="VQE272" s="26"/>
      <c r="VQF272" s="26"/>
      <c r="VQG272" s="26"/>
      <c r="VQH272" s="26"/>
      <c r="VQI272" s="26"/>
      <c r="VQJ272" s="26"/>
      <c r="VQK272" s="26"/>
      <c r="VQL272" s="26"/>
      <c r="VQM272" s="26"/>
      <c r="VQN272" s="26"/>
      <c r="VQO272" s="26"/>
      <c r="VQP272" s="26"/>
      <c r="VQQ272" s="26"/>
      <c r="VQR272" s="26"/>
      <c r="VQS272" s="26"/>
      <c r="VQT272" s="26"/>
      <c r="VQU272" s="26"/>
      <c r="VQV272" s="26"/>
      <c r="VQW272" s="26"/>
      <c r="VQX272" s="26"/>
      <c r="VQY272" s="26"/>
      <c r="VQZ272" s="26"/>
      <c r="VRA272" s="26"/>
      <c r="VRB272" s="26"/>
      <c r="VRC272" s="26"/>
      <c r="VRD272" s="26"/>
      <c r="VRE272" s="26"/>
      <c r="VRF272" s="26"/>
      <c r="VRG272" s="26"/>
      <c r="VRH272" s="26"/>
      <c r="VRI272" s="26"/>
      <c r="VRJ272" s="26"/>
      <c r="VRK272" s="26"/>
      <c r="VRL272" s="26"/>
      <c r="VRM272" s="26"/>
      <c r="VRN272" s="26"/>
      <c r="VRO272" s="26"/>
      <c r="VRP272" s="26"/>
      <c r="VRQ272" s="26"/>
      <c r="VRR272" s="26"/>
      <c r="VRS272" s="26"/>
      <c r="VRT272" s="26"/>
      <c r="VRU272" s="26"/>
      <c r="VRV272" s="26"/>
      <c r="VRW272" s="26"/>
      <c r="VRX272" s="26"/>
      <c r="VRY272" s="26"/>
      <c r="VRZ272" s="26"/>
      <c r="VSA272" s="26"/>
      <c r="VSB272" s="26"/>
      <c r="VSC272" s="26"/>
      <c r="VSD272" s="26"/>
      <c r="VSE272" s="26"/>
      <c r="VSF272" s="26"/>
      <c r="VSG272" s="26"/>
      <c r="VSH272" s="26"/>
      <c r="VSI272" s="26"/>
      <c r="VSJ272" s="26"/>
      <c r="VSK272" s="26"/>
      <c r="VSL272" s="26"/>
      <c r="VSM272" s="26"/>
      <c r="VSN272" s="26"/>
      <c r="VSO272" s="26"/>
      <c r="VSP272" s="26"/>
      <c r="VSQ272" s="26"/>
      <c r="VSR272" s="26"/>
      <c r="VSS272" s="26"/>
      <c r="VST272" s="26"/>
      <c r="VSU272" s="26"/>
      <c r="VSV272" s="26"/>
      <c r="VSW272" s="26"/>
      <c r="VSX272" s="26"/>
      <c r="VSY272" s="26"/>
      <c r="VSZ272" s="26"/>
      <c r="VTA272" s="26"/>
      <c r="VTB272" s="26"/>
      <c r="VTC272" s="26"/>
      <c r="VTD272" s="26"/>
      <c r="VTE272" s="26"/>
      <c r="VTF272" s="26"/>
      <c r="VTG272" s="26"/>
      <c r="VTH272" s="26"/>
      <c r="VTI272" s="26"/>
      <c r="VTJ272" s="26"/>
      <c r="VTK272" s="26"/>
      <c r="VTL272" s="26"/>
      <c r="VTM272" s="26"/>
      <c r="VTN272" s="26"/>
      <c r="VTO272" s="26"/>
      <c r="VTP272" s="26"/>
      <c r="VTQ272" s="26"/>
      <c r="VTR272" s="26"/>
      <c r="VTS272" s="26"/>
      <c r="VTT272" s="26"/>
      <c r="VTU272" s="26"/>
      <c r="VTV272" s="26"/>
      <c r="VTW272" s="26"/>
      <c r="VTX272" s="26"/>
      <c r="VTY272" s="26"/>
      <c r="VTZ272" s="26"/>
      <c r="VUA272" s="26"/>
      <c r="VUB272" s="26"/>
      <c r="VUC272" s="26"/>
      <c r="VUD272" s="26"/>
      <c r="VUE272" s="26"/>
      <c r="VUF272" s="26"/>
      <c r="VUG272" s="26"/>
      <c r="VUH272" s="26"/>
      <c r="VUI272" s="26"/>
      <c r="VUJ272" s="26"/>
      <c r="VUK272" s="26"/>
      <c r="VUL272" s="26"/>
      <c r="VUM272" s="26"/>
      <c r="VUN272" s="26"/>
      <c r="VUO272" s="26"/>
      <c r="VUP272" s="26"/>
      <c r="VUQ272" s="26"/>
      <c r="VUR272" s="26"/>
      <c r="VUS272" s="26"/>
      <c r="VUT272" s="26"/>
      <c r="VUU272" s="26"/>
      <c r="VUV272" s="26"/>
      <c r="VUW272" s="26"/>
      <c r="VUX272" s="26"/>
      <c r="VUY272" s="26"/>
      <c r="VUZ272" s="26"/>
      <c r="VVA272" s="26"/>
      <c r="VVB272" s="26"/>
      <c r="VVC272" s="26"/>
      <c r="VVD272" s="26"/>
      <c r="VVE272" s="26"/>
      <c r="VVF272" s="26"/>
      <c r="VVG272" s="26"/>
      <c r="VVH272" s="26"/>
      <c r="VVI272" s="26"/>
      <c r="VVJ272" s="26"/>
      <c r="VVK272" s="26"/>
      <c r="VVL272" s="26"/>
      <c r="VVM272" s="26"/>
      <c r="VVN272" s="26"/>
      <c r="VVO272" s="26"/>
      <c r="VVP272" s="26"/>
      <c r="VVQ272" s="26"/>
      <c r="VVR272" s="26"/>
      <c r="VVS272" s="26"/>
      <c r="VVT272" s="26"/>
      <c r="VVU272" s="26"/>
      <c r="VVV272" s="26"/>
      <c r="VVW272" s="26"/>
      <c r="VVX272" s="26"/>
      <c r="VVY272" s="26"/>
      <c r="VVZ272" s="26"/>
      <c r="VWA272" s="26"/>
      <c r="VWB272" s="26"/>
      <c r="VWC272" s="26"/>
      <c r="VWD272" s="26"/>
      <c r="VWE272" s="26"/>
      <c r="VWF272" s="26"/>
      <c r="VWG272" s="26"/>
      <c r="VWH272" s="26"/>
      <c r="VWI272" s="26"/>
      <c r="VWJ272" s="26"/>
      <c r="VWK272" s="26"/>
      <c r="VWL272" s="26"/>
      <c r="VWM272" s="26"/>
      <c r="VWN272" s="26"/>
      <c r="VWO272" s="26"/>
      <c r="VWP272" s="26"/>
      <c r="VWQ272" s="26"/>
      <c r="VWR272" s="26"/>
      <c r="VWS272" s="26"/>
      <c r="VWT272" s="26"/>
      <c r="VWU272" s="26"/>
      <c r="VWV272" s="26"/>
      <c r="VWW272" s="26"/>
      <c r="VWX272" s="26"/>
      <c r="VWY272" s="26"/>
      <c r="VWZ272" s="26"/>
      <c r="VXA272" s="26"/>
      <c r="VXB272" s="26"/>
      <c r="VXC272" s="26"/>
      <c r="VXD272" s="26"/>
      <c r="VXE272" s="26"/>
      <c r="VXF272" s="26"/>
      <c r="VXG272" s="26"/>
      <c r="VXH272" s="26"/>
      <c r="VXI272" s="26"/>
      <c r="VXJ272" s="26"/>
      <c r="VXK272" s="26"/>
      <c r="VXL272" s="26"/>
      <c r="VXM272" s="26"/>
      <c r="VXN272" s="26"/>
      <c r="VXO272" s="26"/>
      <c r="VXP272" s="26"/>
      <c r="VXQ272" s="26"/>
      <c r="VXR272" s="26"/>
      <c r="VXS272" s="26"/>
      <c r="VXT272" s="26"/>
      <c r="VXU272" s="26"/>
      <c r="VXV272" s="26"/>
      <c r="VXW272" s="26"/>
      <c r="VXX272" s="26"/>
      <c r="VXY272" s="26"/>
      <c r="VXZ272" s="26"/>
      <c r="VYA272" s="26"/>
      <c r="VYB272" s="26"/>
      <c r="VYC272" s="26"/>
      <c r="VYD272" s="26"/>
      <c r="VYE272" s="26"/>
      <c r="VYF272" s="26"/>
      <c r="VYG272" s="26"/>
      <c r="VYH272" s="26"/>
      <c r="VYI272" s="26"/>
      <c r="VYJ272" s="26"/>
      <c r="VYK272" s="26"/>
      <c r="VYL272" s="26"/>
      <c r="VYM272" s="26"/>
      <c r="VYN272" s="26"/>
      <c r="VYO272" s="26"/>
      <c r="VYP272" s="26"/>
      <c r="VYQ272" s="26"/>
      <c r="VYR272" s="26"/>
      <c r="VYS272" s="26"/>
      <c r="VYT272" s="26"/>
      <c r="VYU272" s="26"/>
      <c r="VYV272" s="26"/>
      <c r="VYW272" s="26"/>
      <c r="VYX272" s="26"/>
      <c r="VYY272" s="26"/>
      <c r="VYZ272" s="26"/>
      <c r="VZA272" s="26"/>
      <c r="VZB272" s="26"/>
      <c r="VZC272" s="26"/>
      <c r="VZD272" s="26"/>
      <c r="VZE272" s="26"/>
      <c r="VZF272" s="26"/>
      <c r="VZG272" s="26"/>
      <c r="VZH272" s="26"/>
      <c r="VZI272" s="26"/>
      <c r="VZJ272" s="26"/>
      <c r="VZK272" s="26"/>
      <c r="VZL272" s="26"/>
      <c r="VZM272" s="26"/>
      <c r="VZN272" s="26"/>
      <c r="VZO272" s="26"/>
      <c r="VZP272" s="26"/>
      <c r="VZQ272" s="26"/>
      <c r="VZR272" s="26"/>
      <c r="VZS272" s="26"/>
      <c r="VZT272" s="26"/>
      <c r="VZU272" s="26"/>
      <c r="VZV272" s="26"/>
      <c r="VZW272" s="26"/>
      <c r="VZX272" s="26"/>
      <c r="VZY272" s="26"/>
      <c r="VZZ272" s="26"/>
      <c r="WAA272" s="26"/>
      <c r="WAB272" s="26"/>
      <c r="WAC272" s="26"/>
      <c r="WAD272" s="26"/>
      <c r="WAE272" s="26"/>
      <c r="WAF272" s="26"/>
      <c r="WAG272" s="26"/>
      <c r="WAH272" s="26"/>
      <c r="WAI272" s="26"/>
      <c r="WAJ272" s="26"/>
      <c r="WAK272" s="26"/>
      <c r="WAL272" s="26"/>
      <c r="WAM272" s="26"/>
      <c r="WAN272" s="26"/>
      <c r="WAO272" s="26"/>
      <c r="WAP272" s="26"/>
      <c r="WAQ272" s="26"/>
      <c r="WAR272" s="26"/>
      <c r="WAS272" s="26"/>
      <c r="WAT272" s="26"/>
      <c r="WAU272" s="26"/>
      <c r="WAV272" s="26"/>
      <c r="WAW272" s="26"/>
      <c r="WAX272" s="26"/>
      <c r="WAY272" s="26"/>
      <c r="WAZ272" s="26"/>
      <c r="WBA272" s="26"/>
      <c r="WBB272" s="26"/>
      <c r="WBC272" s="26"/>
      <c r="WBD272" s="26"/>
      <c r="WBE272" s="26"/>
      <c r="WBF272" s="26"/>
      <c r="WBG272" s="26"/>
      <c r="WBH272" s="26"/>
      <c r="WBI272" s="26"/>
      <c r="WBJ272" s="26"/>
      <c r="WBK272" s="26"/>
      <c r="WBL272" s="26"/>
      <c r="WBM272" s="26"/>
      <c r="WBN272" s="26"/>
      <c r="WBO272" s="26"/>
      <c r="WBP272" s="26"/>
      <c r="WBQ272" s="26"/>
      <c r="WBR272" s="26"/>
      <c r="WBS272" s="26"/>
      <c r="WBT272" s="26"/>
      <c r="WBU272" s="26"/>
      <c r="WBV272" s="26"/>
      <c r="WBW272" s="26"/>
      <c r="WBX272" s="26"/>
      <c r="WBY272" s="26"/>
      <c r="WBZ272" s="26"/>
      <c r="WCA272" s="26"/>
      <c r="WCB272" s="26"/>
      <c r="WCC272" s="26"/>
      <c r="WCD272" s="26"/>
      <c r="WCE272" s="26"/>
      <c r="WCF272" s="26"/>
      <c r="WCG272" s="26"/>
      <c r="WCH272" s="26"/>
      <c r="WCI272" s="26"/>
      <c r="WCJ272" s="26"/>
      <c r="WCK272" s="26"/>
      <c r="WCL272" s="26"/>
      <c r="WCM272" s="26"/>
      <c r="WCN272" s="26"/>
      <c r="WCO272" s="26"/>
      <c r="WCP272" s="26"/>
      <c r="WCQ272" s="26"/>
      <c r="WCR272" s="26"/>
      <c r="WCS272" s="26"/>
      <c r="WCT272" s="26"/>
      <c r="WCU272" s="26"/>
      <c r="WCV272" s="26"/>
      <c r="WCW272" s="26"/>
      <c r="WCX272" s="26"/>
      <c r="WCY272" s="26"/>
      <c r="WCZ272" s="26"/>
      <c r="WDA272" s="26"/>
      <c r="WDB272" s="26"/>
      <c r="WDC272" s="26"/>
      <c r="WDD272" s="26"/>
      <c r="WDE272" s="26"/>
      <c r="WDF272" s="26"/>
      <c r="WDG272" s="26"/>
      <c r="WDH272" s="26"/>
      <c r="WDI272" s="26"/>
      <c r="WDJ272" s="26"/>
      <c r="WDK272" s="26"/>
      <c r="WDL272" s="26"/>
      <c r="WDM272" s="26"/>
      <c r="WDN272" s="26"/>
      <c r="WDO272" s="26"/>
      <c r="WDP272" s="26"/>
      <c r="WDQ272" s="26"/>
      <c r="WDR272" s="26"/>
      <c r="WDS272" s="26"/>
      <c r="WDT272" s="26"/>
      <c r="WDU272" s="26"/>
      <c r="WDV272" s="26"/>
      <c r="WDW272" s="26"/>
      <c r="WDX272" s="26"/>
      <c r="WDY272" s="26"/>
      <c r="WDZ272" s="26"/>
      <c r="WEA272" s="26"/>
      <c r="WEB272" s="26"/>
      <c r="WEC272" s="26"/>
      <c r="WED272" s="26"/>
      <c r="WEE272" s="26"/>
      <c r="WEF272" s="26"/>
      <c r="WEG272" s="26"/>
      <c r="WEH272" s="26"/>
      <c r="WEI272" s="26"/>
      <c r="WEJ272" s="26"/>
      <c r="WEK272" s="26"/>
      <c r="WEL272" s="26"/>
      <c r="WEM272" s="26"/>
      <c r="WEN272" s="26"/>
      <c r="WEO272" s="26"/>
      <c r="WEP272" s="26"/>
      <c r="WEQ272" s="26"/>
      <c r="WER272" s="26"/>
      <c r="WES272" s="26"/>
      <c r="WET272" s="26"/>
      <c r="WEU272" s="26"/>
      <c r="WEV272" s="26"/>
      <c r="WEW272" s="26"/>
      <c r="WEX272" s="26"/>
      <c r="WEY272" s="26"/>
      <c r="WEZ272" s="26"/>
      <c r="WFA272" s="26"/>
      <c r="WFB272" s="26"/>
      <c r="WFC272" s="26"/>
      <c r="WFD272" s="26"/>
      <c r="WFE272" s="26"/>
      <c r="WFF272" s="26"/>
      <c r="WFG272" s="26"/>
      <c r="WFH272" s="26"/>
      <c r="WFI272" s="26"/>
      <c r="WFJ272" s="26"/>
      <c r="WFK272" s="26"/>
      <c r="WFL272" s="26"/>
      <c r="WFM272" s="26"/>
      <c r="WFN272" s="26"/>
      <c r="WFO272" s="26"/>
      <c r="WFP272" s="26"/>
      <c r="WFQ272" s="26"/>
      <c r="WFR272" s="26"/>
      <c r="WFS272" s="26"/>
      <c r="WFT272" s="26"/>
      <c r="WFU272" s="26"/>
      <c r="WFV272" s="26"/>
      <c r="WFW272" s="26"/>
      <c r="WFX272" s="26"/>
      <c r="WFY272" s="26"/>
      <c r="WFZ272" s="26"/>
      <c r="WGA272" s="26"/>
      <c r="WGB272" s="26"/>
      <c r="WGC272" s="26"/>
      <c r="WGD272" s="26"/>
      <c r="WGE272" s="26"/>
      <c r="WGF272" s="26"/>
      <c r="WGG272" s="26"/>
      <c r="WGH272" s="26"/>
      <c r="WGI272" s="26"/>
      <c r="WGJ272" s="26"/>
      <c r="WGK272" s="26"/>
      <c r="WGL272" s="26"/>
      <c r="WGM272" s="26"/>
      <c r="WGN272" s="26"/>
      <c r="WGO272" s="26"/>
      <c r="WGP272" s="26"/>
      <c r="WGQ272" s="26"/>
      <c r="WGR272" s="26"/>
      <c r="WGS272" s="26"/>
      <c r="WGT272" s="26"/>
      <c r="WGU272" s="26"/>
      <c r="WGV272" s="26"/>
      <c r="WGW272" s="26"/>
      <c r="WGX272" s="26"/>
      <c r="WGY272" s="26"/>
      <c r="WGZ272" s="26"/>
      <c r="WHA272" s="26"/>
      <c r="WHB272" s="26"/>
      <c r="WHC272" s="26"/>
      <c r="WHD272" s="26"/>
      <c r="WHE272" s="26"/>
      <c r="WHF272" s="26"/>
      <c r="WHG272" s="26"/>
      <c r="WHH272" s="26"/>
      <c r="WHI272" s="26"/>
      <c r="WHJ272" s="26"/>
      <c r="WHK272" s="26"/>
      <c r="WHL272" s="26"/>
      <c r="WHM272" s="26"/>
      <c r="WHN272" s="26"/>
      <c r="WHO272" s="26"/>
      <c r="WHP272" s="26"/>
      <c r="WHQ272" s="26"/>
      <c r="WHR272" s="26"/>
      <c r="WHS272" s="26"/>
      <c r="WHT272" s="26"/>
      <c r="WHU272" s="26"/>
      <c r="WHV272" s="26"/>
      <c r="WHW272" s="26"/>
      <c r="WHX272" s="26"/>
      <c r="WHY272" s="26"/>
      <c r="WHZ272" s="26"/>
      <c r="WIA272" s="26"/>
      <c r="WIB272" s="26"/>
      <c r="WIC272" s="26"/>
      <c r="WID272" s="26"/>
      <c r="WIE272" s="26"/>
      <c r="WIF272" s="26"/>
      <c r="WIG272" s="26"/>
      <c r="WIH272" s="26"/>
      <c r="WII272" s="26"/>
      <c r="WIJ272" s="26"/>
      <c r="WIK272" s="26"/>
      <c r="WIL272" s="26"/>
      <c r="WIM272" s="26"/>
      <c r="WIN272" s="26"/>
      <c r="WIO272" s="26"/>
      <c r="WIP272" s="26"/>
      <c r="WIQ272" s="26"/>
      <c r="WIR272" s="26"/>
      <c r="WIS272" s="26"/>
      <c r="WIT272" s="26"/>
      <c r="WIU272" s="26"/>
      <c r="WIV272" s="26"/>
      <c r="WIW272" s="26"/>
      <c r="WIX272" s="26"/>
      <c r="WIY272" s="26"/>
      <c r="WIZ272" s="26"/>
      <c r="WJA272" s="26"/>
      <c r="WJB272" s="26"/>
      <c r="WJC272" s="26"/>
      <c r="WJD272" s="26"/>
      <c r="WJE272" s="26"/>
      <c r="WJF272" s="26"/>
      <c r="WJG272" s="26"/>
      <c r="WJH272" s="26"/>
      <c r="WJI272" s="26"/>
      <c r="WJJ272" s="26"/>
      <c r="WJK272" s="26"/>
      <c r="WJL272" s="26"/>
      <c r="WJM272" s="26"/>
      <c r="WJN272" s="26"/>
      <c r="WJO272" s="26"/>
      <c r="WJP272" s="26"/>
      <c r="WJQ272" s="26"/>
      <c r="WJR272" s="26"/>
      <c r="WJS272" s="26"/>
      <c r="WJT272" s="26"/>
      <c r="WJU272" s="26"/>
      <c r="WJV272" s="26"/>
      <c r="WJW272" s="26"/>
      <c r="WJX272" s="26"/>
      <c r="WJY272" s="26"/>
      <c r="WJZ272" s="26"/>
      <c r="WKA272" s="26"/>
      <c r="WKB272" s="26"/>
      <c r="WKC272" s="26"/>
      <c r="WKD272" s="26"/>
      <c r="WKE272" s="26"/>
      <c r="WKF272" s="26"/>
      <c r="WKG272" s="26"/>
      <c r="WKH272" s="26"/>
      <c r="WKI272" s="26"/>
      <c r="WKJ272" s="26"/>
      <c r="WKK272" s="26"/>
      <c r="WKL272" s="26"/>
      <c r="WKM272" s="26"/>
      <c r="WKN272" s="26"/>
      <c r="WKO272" s="26"/>
      <c r="WKP272" s="26"/>
      <c r="WKQ272" s="26"/>
      <c r="WKR272" s="26"/>
      <c r="WKS272" s="26"/>
      <c r="WKT272" s="26"/>
      <c r="WKU272" s="26"/>
      <c r="WKV272" s="26"/>
      <c r="WKW272" s="26"/>
      <c r="WKX272" s="26"/>
      <c r="WKY272" s="26"/>
      <c r="WKZ272" s="26"/>
      <c r="WLA272" s="26"/>
      <c r="WLB272" s="26"/>
      <c r="WLC272" s="26"/>
      <c r="WLD272" s="26"/>
      <c r="WLE272" s="26"/>
      <c r="WLF272" s="26"/>
      <c r="WLG272" s="26"/>
      <c r="WLH272" s="26"/>
      <c r="WLI272" s="26"/>
      <c r="WLJ272" s="26"/>
      <c r="WLK272" s="26"/>
      <c r="WLL272" s="26"/>
      <c r="WLM272" s="26"/>
      <c r="WLN272" s="26"/>
      <c r="WLO272" s="26"/>
      <c r="WLP272" s="26"/>
      <c r="WLQ272" s="26"/>
      <c r="WLR272" s="26"/>
      <c r="WLS272" s="26"/>
      <c r="WLT272" s="26"/>
      <c r="WLU272" s="26"/>
      <c r="WLV272" s="26"/>
      <c r="WLW272" s="26"/>
      <c r="WLX272" s="26"/>
      <c r="WLY272" s="26"/>
      <c r="WLZ272" s="26"/>
      <c r="WMA272" s="26"/>
      <c r="WMB272" s="26"/>
      <c r="WMC272" s="26"/>
      <c r="WMD272" s="26"/>
      <c r="WME272" s="26"/>
      <c r="WMF272" s="26"/>
      <c r="WMG272" s="26"/>
      <c r="WMH272" s="26"/>
      <c r="WMI272" s="26"/>
      <c r="WMJ272" s="26"/>
      <c r="WMK272" s="26"/>
      <c r="WML272" s="26"/>
      <c r="WMM272" s="26"/>
      <c r="WMN272" s="26"/>
      <c r="WMO272" s="26"/>
      <c r="WMP272" s="26"/>
      <c r="WMQ272" s="26"/>
      <c r="WMR272" s="26"/>
      <c r="WMS272" s="26"/>
      <c r="WMT272" s="26"/>
      <c r="WMU272" s="26"/>
      <c r="WMV272" s="26"/>
      <c r="WMW272" s="26"/>
      <c r="WMX272" s="26"/>
      <c r="WMY272" s="26"/>
      <c r="WMZ272" s="26"/>
      <c r="WNA272" s="26"/>
      <c r="WNB272" s="26"/>
      <c r="WNC272" s="26"/>
      <c r="WND272" s="26"/>
      <c r="WNE272" s="26"/>
      <c r="WNF272" s="26"/>
      <c r="WNG272" s="26"/>
      <c r="WNH272" s="26"/>
      <c r="WNI272" s="26"/>
      <c r="WNJ272" s="26"/>
      <c r="WNK272" s="26"/>
      <c r="WNL272" s="26"/>
      <c r="WNM272" s="26"/>
      <c r="WNN272" s="26"/>
      <c r="WNO272" s="26"/>
      <c r="WNP272" s="26"/>
      <c r="WNQ272" s="26"/>
      <c r="WNR272" s="26"/>
      <c r="WNS272" s="26"/>
      <c r="WNT272" s="26"/>
      <c r="WNU272" s="26"/>
      <c r="WNV272" s="26"/>
      <c r="WNW272" s="26"/>
      <c r="WNX272" s="26"/>
      <c r="WNY272" s="26"/>
      <c r="WNZ272" s="26"/>
      <c r="WOA272" s="26"/>
      <c r="WOB272" s="26"/>
      <c r="WOC272" s="26"/>
      <c r="WOD272" s="26"/>
      <c r="WOE272" s="26"/>
      <c r="WOF272" s="26"/>
      <c r="WOG272" s="26"/>
      <c r="WOH272" s="26"/>
      <c r="WOI272" s="26"/>
      <c r="WOJ272" s="26"/>
      <c r="WOK272" s="26"/>
      <c r="WOL272" s="26"/>
      <c r="WOM272" s="26"/>
      <c r="WON272" s="26"/>
      <c r="WOO272" s="26"/>
      <c r="WOP272" s="26"/>
      <c r="WOQ272" s="26"/>
      <c r="WOR272" s="26"/>
      <c r="WOS272" s="26"/>
      <c r="WOT272" s="26"/>
      <c r="WOU272" s="26"/>
      <c r="WOV272" s="26"/>
      <c r="WOW272" s="26"/>
      <c r="WOX272" s="26"/>
      <c r="WOY272" s="26"/>
      <c r="WOZ272" s="26"/>
      <c r="WPA272" s="26"/>
      <c r="WPB272" s="26"/>
      <c r="WPC272" s="26"/>
      <c r="WPD272" s="26"/>
      <c r="WPE272" s="26"/>
      <c r="WPF272" s="26"/>
      <c r="WPG272" s="26"/>
      <c r="WPH272" s="26"/>
      <c r="WPI272" s="26"/>
      <c r="WPJ272" s="26"/>
      <c r="WPK272" s="26"/>
      <c r="WPL272" s="26"/>
      <c r="WPM272" s="26"/>
      <c r="WPN272" s="26"/>
      <c r="WPO272" s="26"/>
      <c r="WPP272" s="26"/>
      <c r="WPQ272" s="26"/>
      <c r="WPR272" s="26"/>
      <c r="WPS272" s="26"/>
      <c r="WPT272" s="26"/>
      <c r="WPU272" s="26"/>
      <c r="WPV272" s="26"/>
      <c r="WPW272" s="26"/>
      <c r="WPX272" s="26"/>
      <c r="WPY272" s="26"/>
      <c r="WPZ272" s="26"/>
      <c r="WQA272" s="26"/>
      <c r="WQB272" s="26"/>
      <c r="WQC272" s="26"/>
      <c r="WQD272" s="26"/>
      <c r="WQE272" s="26"/>
      <c r="WQF272" s="26"/>
      <c r="WQG272" s="26"/>
      <c r="WQH272" s="26"/>
      <c r="WQI272" s="26"/>
      <c r="WQJ272" s="26"/>
      <c r="WQK272" s="26"/>
      <c r="WQL272" s="26"/>
      <c r="WQM272" s="26"/>
      <c r="WQN272" s="26"/>
      <c r="WQO272" s="26"/>
      <c r="WQP272" s="26"/>
      <c r="WQQ272" s="26"/>
      <c r="WQR272" s="26"/>
      <c r="WQS272" s="26"/>
      <c r="WQT272" s="26"/>
      <c r="WQU272" s="26"/>
      <c r="WQV272" s="26"/>
      <c r="WQW272" s="26"/>
      <c r="WQX272" s="26"/>
      <c r="WQY272" s="26"/>
      <c r="WQZ272" s="26"/>
      <c r="WRA272" s="26"/>
      <c r="WRB272" s="26"/>
      <c r="WRC272" s="26"/>
      <c r="WRD272" s="26"/>
      <c r="WRE272" s="26"/>
      <c r="WRF272" s="26"/>
      <c r="WRG272" s="26"/>
      <c r="WRH272" s="26"/>
      <c r="WRI272" s="26"/>
      <c r="WRJ272" s="26"/>
      <c r="WRK272" s="26"/>
      <c r="WRL272" s="26"/>
      <c r="WRM272" s="26"/>
      <c r="WRN272" s="26"/>
      <c r="WRO272" s="26"/>
      <c r="WRP272" s="26"/>
      <c r="WRQ272" s="26"/>
      <c r="WRR272" s="26"/>
      <c r="WRS272" s="26"/>
      <c r="WRT272" s="26"/>
      <c r="WRU272" s="26"/>
      <c r="WRV272" s="26"/>
      <c r="WRW272" s="26"/>
      <c r="WRX272" s="26"/>
      <c r="WRY272" s="26"/>
      <c r="WRZ272" s="26"/>
      <c r="WSA272" s="26"/>
      <c r="WSB272" s="26"/>
      <c r="WSC272" s="26"/>
      <c r="WSD272" s="26"/>
      <c r="WSE272" s="26"/>
      <c r="WSF272" s="26"/>
      <c r="WSG272" s="26"/>
      <c r="WSH272" s="26"/>
      <c r="WSI272" s="26"/>
      <c r="WSJ272" s="26"/>
      <c r="WSK272" s="26"/>
      <c r="WSL272" s="26"/>
      <c r="WSM272" s="26"/>
      <c r="WSN272" s="26"/>
      <c r="WSO272" s="26"/>
      <c r="WSP272" s="26"/>
      <c r="WSQ272" s="26"/>
      <c r="WSR272" s="26"/>
      <c r="WSS272" s="26"/>
      <c r="WST272" s="26"/>
      <c r="WSU272" s="26"/>
      <c r="WSV272" s="26"/>
      <c r="WSW272" s="26"/>
      <c r="WSX272" s="26"/>
      <c r="WSY272" s="26"/>
      <c r="WSZ272" s="26"/>
      <c r="WTA272" s="26"/>
      <c r="WTB272" s="26"/>
      <c r="WTC272" s="26"/>
      <c r="WTD272" s="26"/>
      <c r="WTE272" s="26"/>
      <c r="WTF272" s="26"/>
      <c r="WTG272" s="26"/>
      <c r="WTH272" s="26"/>
      <c r="WTI272" s="26"/>
      <c r="WTJ272" s="26"/>
      <c r="WTK272" s="26"/>
      <c r="WTL272" s="26"/>
      <c r="WTM272" s="26"/>
      <c r="WTN272" s="26"/>
      <c r="WTO272" s="26"/>
      <c r="WTP272" s="26"/>
      <c r="WTQ272" s="26"/>
      <c r="WTR272" s="26"/>
      <c r="WTS272" s="26"/>
      <c r="WTT272" s="26"/>
      <c r="WTU272" s="26"/>
      <c r="WTV272" s="26"/>
      <c r="WTW272" s="26"/>
      <c r="WTX272" s="26"/>
      <c r="WTY272" s="26"/>
      <c r="WTZ272" s="26"/>
      <c r="WUA272" s="26"/>
      <c r="WUB272" s="26"/>
      <c r="WUC272" s="26"/>
      <c r="WUD272" s="26"/>
      <c r="WUE272" s="26"/>
      <c r="WUF272" s="26"/>
      <c r="WUG272" s="26"/>
      <c r="WUH272" s="26"/>
      <c r="WUI272" s="26"/>
      <c r="WUJ272" s="26"/>
      <c r="WUK272" s="26"/>
      <c r="WUL272" s="26"/>
      <c r="WUM272" s="26"/>
      <c r="WUN272" s="26"/>
      <c r="WUO272" s="26"/>
      <c r="WUP272" s="26"/>
      <c r="WUQ272" s="26"/>
      <c r="WUR272" s="26"/>
      <c r="WUS272" s="26"/>
      <c r="WUT272" s="26"/>
      <c r="WUU272" s="26"/>
      <c r="WUV272" s="26"/>
      <c r="WUW272" s="26"/>
      <c r="WUX272" s="26"/>
      <c r="WUY272" s="26"/>
      <c r="WUZ272" s="26"/>
      <c r="WVA272" s="26"/>
      <c r="WVB272" s="26"/>
      <c r="WVC272" s="26"/>
      <c r="WVD272" s="26"/>
      <c r="WVE272" s="26"/>
      <c r="WVF272" s="26"/>
      <c r="WVG272" s="26"/>
      <c r="WVH272" s="26"/>
      <c r="WVI272" s="26"/>
      <c r="WVJ272" s="26"/>
      <c r="WVK272" s="26"/>
      <c r="WVL272" s="26"/>
      <c r="WVM272" s="26"/>
      <c r="WVN272" s="26"/>
      <c r="WVO272" s="26"/>
      <c r="WVP272" s="26"/>
      <c r="WVQ272" s="26"/>
      <c r="WVR272" s="26"/>
      <c r="WVS272" s="26"/>
      <c r="WVT272" s="26"/>
      <c r="WVU272" s="26"/>
      <c r="WVV272" s="26"/>
      <c r="WVW272" s="26"/>
      <c r="WVX272" s="26"/>
      <c r="WVY272" s="26"/>
      <c r="WVZ272" s="26"/>
      <c r="WWA272" s="26"/>
      <c r="WWB272" s="26"/>
      <c r="WWC272" s="26"/>
      <c r="WWD272" s="26"/>
      <c r="WWE272" s="26"/>
      <c r="WWF272" s="26"/>
      <c r="WWG272" s="26"/>
      <c r="WWH272" s="26"/>
      <c r="WWI272" s="26"/>
      <c r="WWJ272" s="26"/>
      <c r="WWK272" s="26"/>
      <c r="WWL272" s="26"/>
      <c r="WWM272" s="26"/>
      <c r="WWN272" s="26"/>
      <c r="WWO272" s="26"/>
      <c r="WWP272" s="26"/>
      <c r="WWQ272" s="26"/>
      <c r="WWR272" s="26"/>
      <c r="WWS272" s="26"/>
      <c r="WWT272" s="26"/>
      <c r="WWU272" s="26"/>
      <c r="WWV272" s="26"/>
      <c r="WWW272" s="26"/>
      <c r="WWX272" s="26"/>
      <c r="WWY272" s="26"/>
      <c r="WWZ272" s="26"/>
      <c r="WXA272" s="26"/>
      <c r="WXB272" s="26"/>
      <c r="WXC272" s="26"/>
      <c r="WXD272" s="26"/>
      <c r="WXE272" s="26"/>
      <c r="WXF272" s="26"/>
      <c r="WXG272" s="26"/>
      <c r="WXH272" s="26"/>
      <c r="WXI272" s="26"/>
      <c r="WXJ272" s="26"/>
      <c r="WXK272" s="26"/>
      <c r="WXL272" s="26"/>
      <c r="WXM272" s="26"/>
      <c r="WXN272" s="26"/>
      <c r="WXO272" s="26"/>
      <c r="WXP272" s="26"/>
      <c r="WXQ272" s="26"/>
      <c r="WXR272" s="26"/>
      <c r="WXS272" s="26"/>
      <c r="WXT272" s="26"/>
      <c r="WXU272" s="26"/>
      <c r="WXV272" s="26"/>
      <c r="WXW272" s="26"/>
      <c r="WXX272" s="26"/>
      <c r="WXY272" s="26"/>
      <c r="WXZ272" s="26"/>
      <c r="WYA272" s="26"/>
      <c r="WYB272" s="26"/>
      <c r="WYC272" s="26"/>
      <c r="WYD272" s="26"/>
      <c r="WYE272" s="26"/>
      <c r="WYF272" s="26"/>
      <c r="WYG272" s="26"/>
      <c r="WYH272" s="26"/>
      <c r="WYI272" s="26"/>
      <c r="WYJ272" s="26"/>
      <c r="WYK272" s="26"/>
      <c r="WYL272" s="26"/>
      <c r="WYM272" s="26"/>
      <c r="WYN272" s="26"/>
      <c r="WYO272" s="26"/>
      <c r="WYP272" s="26"/>
      <c r="WYQ272" s="26"/>
      <c r="WYR272" s="26"/>
      <c r="WYS272" s="26"/>
      <c r="WYT272" s="26"/>
      <c r="WYU272" s="26"/>
      <c r="WYV272" s="26"/>
      <c r="WYW272" s="26"/>
      <c r="WYX272" s="26"/>
      <c r="WYY272" s="26"/>
      <c r="WYZ272" s="26"/>
      <c r="WZA272" s="26"/>
      <c r="WZB272" s="26"/>
      <c r="WZC272" s="26"/>
      <c r="WZD272" s="26"/>
      <c r="WZE272" s="26"/>
      <c r="WZF272" s="26"/>
      <c r="WZG272" s="26"/>
      <c r="WZH272" s="26"/>
      <c r="WZI272" s="26"/>
      <c r="WZJ272" s="26"/>
      <c r="WZK272" s="26"/>
      <c r="WZL272" s="26"/>
      <c r="WZM272" s="26"/>
      <c r="WZN272" s="26"/>
      <c r="WZO272" s="26"/>
      <c r="WZP272" s="26"/>
      <c r="WZQ272" s="26"/>
      <c r="WZR272" s="26"/>
      <c r="WZS272" s="26"/>
      <c r="WZT272" s="26"/>
      <c r="WZU272" s="26"/>
      <c r="WZV272" s="26"/>
      <c r="WZW272" s="26"/>
      <c r="WZX272" s="26"/>
      <c r="WZY272" s="26"/>
      <c r="WZZ272" s="26"/>
      <c r="XAA272" s="26"/>
      <c r="XAB272" s="26"/>
      <c r="XAC272" s="26"/>
      <c r="XAD272" s="26"/>
      <c r="XAE272" s="26"/>
      <c r="XAF272" s="26"/>
      <c r="XAG272" s="26"/>
      <c r="XAH272" s="26"/>
      <c r="XAI272" s="26"/>
      <c r="XAJ272" s="26"/>
      <c r="XAK272" s="26"/>
      <c r="XAL272" s="26"/>
      <c r="XAM272" s="26"/>
      <c r="XAN272" s="26"/>
      <c r="XAO272" s="26"/>
      <c r="XAP272" s="26"/>
      <c r="XAQ272" s="26"/>
      <c r="XAR272" s="26"/>
      <c r="XAS272" s="26"/>
      <c r="XAT272" s="26"/>
      <c r="XAU272" s="26"/>
      <c r="XAV272" s="26"/>
      <c r="XAW272" s="26"/>
      <c r="XAX272" s="26"/>
      <c r="XAY272" s="26"/>
      <c r="XAZ272" s="26"/>
      <c r="XBA272" s="26"/>
      <c r="XBB272" s="26"/>
      <c r="XBC272" s="26"/>
      <c r="XBD272" s="26"/>
      <c r="XBE272" s="26"/>
      <c r="XBF272" s="26"/>
      <c r="XBG272" s="26"/>
      <c r="XBH272" s="26"/>
      <c r="XBI272" s="26"/>
      <c r="XBJ272" s="26"/>
      <c r="XBK272" s="26"/>
      <c r="XBL272" s="26"/>
      <c r="XBM272" s="26"/>
      <c r="XBN272" s="26"/>
      <c r="XBO272" s="26"/>
      <c r="XBP272" s="26"/>
      <c r="XBQ272" s="26"/>
      <c r="XBR272" s="26"/>
      <c r="XBS272" s="26"/>
      <c r="XBT272" s="26"/>
      <c r="XBU272" s="26"/>
      <c r="XBV272" s="26"/>
      <c r="XBW272" s="26"/>
      <c r="XBX272" s="26"/>
      <c r="XBY272" s="26"/>
      <c r="XBZ272" s="26"/>
      <c r="XCA272" s="26"/>
      <c r="XCB272" s="26"/>
      <c r="XCC272" s="26"/>
      <c r="XCD272" s="26"/>
      <c r="XCE272" s="26"/>
      <c r="XCF272" s="26"/>
      <c r="XCG272" s="26"/>
      <c r="XCH272" s="26"/>
      <c r="XCI272" s="26"/>
      <c r="XCJ272" s="26"/>
      <c r="XCK272" s="26"/>
      <c r="XCL272" s="26"/>
      <c r="XCM272" s="26"/>
      <c r="XCN272" s="26"/>
      <c r="XCO272" s="26"/>
      <c r="XCP272" s="26"/>
      <c r="XCQ272" s="26"/>
      <c r="XCR272" s="26"/>
      <c r="XCS272" s="26"/>
      <c r="XCT272" s="26"/>
      <c r="XCU272" s="26"/>
      <c r="XCV272" s="26"/>
      <c r="XCW272" s="26"/>
      <c r="XCX272" s="26"/>
      <c r="XCY272" s="26"/>
      <c r="XCZ272" s="26"/>
      <c r="XDA272" s="26"/>
      <c r="XDB272" s="26"/>
      <c r="XDC272" s="26"/>
      <c r="XDD272" s="26"/>
      <c r="XDE272" s="26"/>
      <c r="XDF272" s="26"/>
      <c r="XDG272" s="26"/>
      <c r="XDH272" s="26"/>
      <c r="XDI272" s="26"/>
      <c r="XDJ272" s="26"/>
      <c r="XDK272" s="26"/>
      <c r="XDL272" s="26"/>
      <c r="XDM272" s="26"/>
      <c r="XDN272" s="26"/>
      <c r="XDO272" s="26"/>
      <c r="XDP272" s="26"/>
      <c r="XDQ272" s="26"/>
      <c r="XDR272" s="26"/>
      <c r="XDS272" s="26"/>
      <c r="XDT272" s="26"/>
      <c r="XDU272" s="26"/>
      <c r="XDV272" s="26"/>
      <c r="XDW272" s="26"/>
      <c r="XDX272" s="26"/>
      <c r="XDY272" s="26"/>
      <c r="XDZ272" s="26"/>
      <c r="XEA272" s="26"/>
      <c r="XEB272" s="26"/>
      <c r="XEC272" s="26"/>
      <c r="XED272" s="26"/>
      <c r="XEE272" s="26"/>
      <c r="XEF272" s="26"/>
      <c r="XEG272" s="26"/>
      <c r="XEH272" s="26"/>
      <c r="XEI272" s="26"/>
      <c r="XEJ272" s="26"/>
      <c r="XEK272" s="26"/>
      <c r="XEL272" s="26"/>
      <c r="XEM272" s="26"/>
      <c r="XEN272" s="26"/>
      <c r="XEO272" s="26"/>
      <c r="XEP272" s="26"/>
      <c r="XEQ272" s="26"/>
      <c r="XER272" s="26"/>
      <c r="XES272" s="26"/>
      <c r="XET272" s="26"/>
      <c r="XEU272" s="26"/>
      <c r="XEV272" s="26"/>
      <c r="XEW272" s="26"/>
      <c r="XEX272" s="26"/>
      <c r="XEY272" s="26"/>
      <c r="XEZ272" s="26"/>
      <c r="XFA272" s="26"/>
      <c r="XFB272" s="26"/>
      <c r="XFC272" s="26"/>
    </row>
    <row r="273" spans="1:16383" hidden="1" x14ac:dyDescent="0.25">
      <c r="A273" s="1" t="s">
        <v>490</v>
      </c>
      <c r="B273" s="1">
        <v>45582</v>
      </c>
      <c r="C273" s="1" t="s">
        <v>491</v>
      </c>
      <c r="D273" s="1" t="s">
        <v>142</v>
      </c>
      <c r="E273" s="1" t="s">
        <v>109</v>
      </c>
      <c r="G273" s="4">
        <v>42769</v>
      </c>
      <c r="H273" s="4">
        <v>43008</v>
      </c>
      <c r="I273" s="12">
        <v>123775</v>
      </c>
      <c r="J273" s="12" t="s">
        <v>492</v>
      </c>
      <c r="K273" s="1" t="s">
        <v>213</v>
      </c>
      <c r="L273" s="4">
        <v>42990</v>
      </c>
      <c r="M273" s="4">
        <v>42990</v>
      </c>
      <c r="N273" s="4">
        <v>42991</v>
      </c>
      <c r="O273" s="4">
        <v>42991</v>
      </c>
      <c r="P273" s="4">
        <v>42991</v>
      </c>
      <c r="Q273" s="4">
        <v>43003</v>
      </c>
      <c r="R273" s="4">
        <v>43003</v>
      </c>
      <c r="S273" s="1" t="s">
        <v>308</v>
      </c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  <c r="DV273" s="26"/>
      <c r="DW273" s="26"/>
      <c r="DX273" s="26"/>
      <c r="DY273" s="26"/>
      <c r="DZ273" s="26"/>
      <c r="EA273" s="26"/>
      <c r="EB273" s="26"/>
      <c r="EC273" s="26"/>
      <c r="ED273" s="26"/>
      <c r="EE273" s="26"/>
      <c r="EF273" s="26"/>
      <c r="EG273" s="26"/>
      <c r="EH273" s="26"/>
      <c r="EI273" s="26"/>
      <c r="EJ273" s="26"/>
      <c r="EK273" s="26"/>
      <c r="EL273" s="26"/>
      <c r="EM273" s="26"/>
      <c r="EN273" s="26"/>
      <c r="EO273" s="26"/>
      <c r="EP273" s="26"/>
      <c r="EQ273" s="26"/>
      <c r="ER273" s="26"/>
      <c r="ES273" s="26"/>
      <c r="ET273" s="26"/>
      <c r="EU273" s="26"/>
      <c r="EV273" s="26"/>
      <c r="EW273" s="26"/>
      <c r="EX273" s="26"/>
      <c r="EY273" s="26"/>
      <c r="EZ273" s="26"/>
      <c r="FA273" s="26"/>
      <c r="FB273" s="26"/>
      <c r="FC273" s="26"/>
      <c r="FD273" s="26"/>
      <c r="FE273" s="26"/>
      <c r="FF273" s="26"/>
      <c r="FG273" s="26"/>
      <c r="FH273" s="26"/>
      <c r="FI273" s="26"/>
      <c r="FJ273" s="26"/>
      <c r="FK273" s="26"/>
      <c r="FL273" s="26"/>
      <c r="FM273" s="26"/>
      <c r="FN273" s="26"/>
      <c r="FO273" s="26"/>
      <c r="FP273" s="26"/>
      <c r="FQ273" s="26"/>
      <c r="FR273" s="26"/>
      <c r="FS273" s="26"/>
      <c r="FT273" s="26"/>
      <c r="FU273" s="26"/>
      <c r="FV273" s="26"/>
      <c r="FW273" s="26"/>
      <c r="FX273" s="26"/>
      <c r="FY273" s="26"/>
      <c r="FZ273" s="26"/>
      <c r="GA273" s="26"/>
      <c r="GB273" s="26"/>
      <c r="GC273" s="26"/>
      <c r="GD273" s="26"/>
      <c r="GE273" s="26"/>
      <c r="GF273" s="26"/>
      <c r="GG273" s="26"/>
      <c r="GH273" s="26"/>
      <c r="GI273" s="26"/>
      <c r="GJ273" s="26"/>
      <c r="GK273" s="26"/>
      <c r="GL273" s="26"/>
      <c r="GM273" s="26"/>
      <c r="GN273" s="26"/>
      <c r="GO273" s="26"/>
      <c r="GP273" s="26"/>
      <c r="GQ273" s="26"/>
      <c r="GR273" s="26"/>
      <c r="GS273" s="26"/>
      <c r="GT273" s="26"/>
      <c r="GU273" s="26"/>
      <c r="GV273" s="26"/>
      <c r="GW273" s="26"/>
      <c r="GX273" s="26"/>
      <c r="GY273" s="26"/>
      <c r="GZ273" s="26"/>
      <c r="HA273" s="26"/>
      <c r="HB273" s="26"/>
      <c r="HC273" s="26"/>
      <c r="HD273" s="26"/>
      <c r="HE273" s="26"/>
      <c r="HF273" s="26"/>
      <c r="HG273" s="26"/>
      <c r="HH273" s="26"/>
      <c r="HI273" s="26"/>
      <c r="HJ273" s="26"/>
      <c r="HK273" s="26"/>
      <c r="HL273" s="26"/>
      <c r="HM273" s="26"/>
      <c r="HN273" s="26"/>
      <c r="HO273" s="26"/>
      <c r="HP273" s="26"/>
      <c r="HQ273" s="26"/>
      <c r="HR273" s="26"/>
      <c r="HS273" s="26"/>
      <c r="HT273" s="26"/>
      <c r="HU273" s="26"/>
      <c r="HV273" s="26"/>
      <c r="HW273" s="26"/>
      <c r="HX273" s="26"/>
      <c r="HY273" s="26"/>
      <c r="HZ273" s="26"/>
      <c r="IA273" s="26"/>
      <c r="IB273" s="26"/>
      <c r="IC273" s="26"/>
      <c r="ID273" s="26"/>
      <c r="IE273" s="26"/>
      <c r="IF273" s="26"/>
      <c r="IG273" s="26"/>
      <c r="IH273" s="26"/>
      <c r="II273" s="26"/>
      <c r="IJ273" s="26"/>
      <c r="IK273" s="26"/>
      <c r="IL273" s="26"/>
      <c r="IM273" s="26"/>
      <c r="IN273" s="26"/>
      <c r="IO273" s="26"/>
      <c r="IP273" s="26"/>
      <c r="IQ273" s="26"/>
      <c r="IR273" s="26"/>
      <c r="IS273" s="26"/>
      <c r="IT273" s="26"/>
      <c r="IU273" s="26"/>
      <c r="IV273" s="26"/>
      <c r="IW273" s="26"/>
      <c r="IX273" s="26"/>
      <c r="IY273" s="26"/>
      <c r="IZ273" s="26"/>
      <c r="JA273" s="26"/>
      <c r="JB273" s="26"/>
      <c r="JC273" s="26"/>
      <c r="JD273" s="26"/>
      <c r="JE273" s="26"/>
      <c r="JF273" s="26"/>
      <c r="JG273" s="26"/>
      <c r="JH273" s="26"/>
      <c r="JI273" s="26"/>
      <c r="JJ273" s="26"/>
      <c r="JK273" s="26"/>
      <c r="JL273" s="26"/>
      <c r="JM273" s="26"/>
      <c r="JN273" s="26"/>
      <c r="JO273" s="26"/>
      <c r="JP273" s="26"/>
      <c r="JQ273" s="26"/>
      <c r="JR273" s="26"/>
      <c r="JS273" s="26"/>
      <c r="JT273" s="26"/>
      <c r="JU273" s="26"/>
      <c r="JV273" s="26"/>
      <c r="JW273" s="26"/>
      <c r="JX273" s="26"/>
      <c r="JY273" s="26"/>
      <c r="JZ273" s="26"/>
      <c r="KA273" s="26"/>
      <c r="KB273" s="26"/>
      <c r="KC273" s="26"/>
      <c r="KD273" s="26"/>
      <c r="KE273" s="26"/>
      <c r="KF273" s="26"/>
      <c r="KG273" s="26"/>
      <c r="KH273" s="26"/>
      <c r="KI273" s="26"/>
      <c r="KJ273" s="26"/>
      <c r="KK273" s="26"/>
      <c r="KL273" s="26"/>
      <c r="KM273" s="26"/>
      <c r="KN273" s="26"/>
      <c r="KO273" s="26"/>
      <c r="KP273" s="26"/>
      <c r="KQ273" s="26"/>
      <c r="KR273" s="26"/>
      <c r="KS273" s="26"/>
      <c r="KT273" s="26"/>
      <c r="KU273" s="26"/>
      <c r="KV273" s="26"/>
      <c r="KW273" s="26"/>
      <c r="KX273" s="26"/>
      <c r="KY273" s="26"/>
      <c r="KZ273" s="26"/>
      <c r="LA273" s="26"/>
      <c r="LB273" s="26"/>
      <c r="LC273" s="26"/>
      <c r="LD273" s="26"/>
      <c r="LE273" s="26"/>
      <c r="LF273" s="26"/>
      <c r="LG273" s="26"/>
      <c r="LH273" s="26"/>
      <c r="LI273" s="26"/>
      <c r="LJ273" s="26"/>
      <c r="LK273" s="26"/>
      <c r="LL273" s="26"/>
      <c r="LM273" s="26"/>
      <c r="LN273" s="26"/>
      <c r="LO273" s="26"/>
      <c r="LP273" s="26"/>
      <c r="LQ273" s="26"/>
      <c r="LR273" s="26"/>
      <c r="LS273" s="26"/>
      <c r="LT273" s="26"/>
      <c r="LU273" s="26"/>
      <c r="LV273" s="26"/>
      <c r="LW273" s="26"/>
      <c r="LX273" s="26"/>
      <c r="LY273" s="26"/>
      <c r="LZ273" s="26"/>
      <c r="MA273" s="26"/>
      <c r="MB273" s="26"/>
      <c r="MC273" s="26"/>
      <c r="MD273" s="26"/>
      <c r="ME273" s="26"/>
      <c r="MF273" s="26"/>
      <c r="MG273" s="26"/>
      <c r="MH273" s="26"/>
      <c r="MI273" s="26"/>
      <c r="MJ273" s="26"/>
      <c r="MK273" s="26"/>
      <c r="ML273" s="26"/>
      <c r="MM273" s="26"/>
      <c r="MN273" s="26"/>
      <c r="MO273" s="26"/>
      <c r="MP273" s="26"/>
      <c r="MQ273" s="26"/>
      <c r="MR273" s="26"/>
      <c r="MS273" s="26"/>
      <c r="MT273" s="26"/>
      <c r="MU273" s="26"/>
      <c r="MV273" s="26"/>
      <c r="MW273" s="26"/>
      <c r="MX273" s="26"/>
      <c r="MY273" s="26"/>
      <c r="MZ273" s="26"/>
      <c r="NA273" s="26"/>
      <c r="NB273" s="26"/>
      <c r="NC273" s="26"/>
      <c r="ND273" s="26"/>
      <c r="NE273" s="26"/>
      <c r="NF273" s="26"/>
      <c r="NG273" s="26"/>
      <c r="NH273" s="26"/>
      <c r="NI273" s="26"/>
      <c r="NJ273" s="26"/>
      <c r="NK273" s="26"/>
      <c r="NL273" s="26"/>
      <c r="NM273" s="26"/>
      <c r="NN273" s="26"/>
      <c r="NO273" s="26"/>
      <c r="NP273" s="26"/>
      <c r="NQ273" s="26"/>
      <c r="NR273" s="26"/>
      <c r="NS273" s="26"/>
      <c r="NT273" s="26"/>
      <c r="NU273" s="26"/>
      <c r="NV273" s="26"/>
      <c r="NW273" s="26"/>
      <c r="NX273" s="26"/>
      <c r="NY273" s="26"/>
      <c r="NZ273" s="26"/>
      <c r="OA273" s="26"/>
      <c r="OB273" s="26"/>
      <c r="OC273" s="26"/>
      <c r="OD273" s="26"/>
      <c r="OE273" s="26"/>
      <c r="OF273" s="26"/>
      <c r="OG273" s="26"/>
      <c r="OH273" s="26"/>
      <c r="OI273" s="26"/>
      <c r="OJ273" s="26"/>
      <c r="OK273" s="26"/>
      <c r="OL273" s="26"/>
      <c r="OM273" s="26"/>
      <c r="ON273" s="26"/>
      <c r="OO273" s="26"/>
      <c r="OP273" s="26"/>
      <c r="OQ273" s="26"/>
      <c r="OR273" s="26"/>
      <c r="OS273" s="26"/>
      <c r="OT273" s="26"/>
      <c r="OU273" s="26"/>
      <c r="OV273" s="26"/>
      <c r="OW273" s="26"/>
      <c r="OX273" s="26"/>
      <c r="OY273" s="26"/>
      <c r="OZ273" s="26"/>
      <c r="PA273" s="26"/>
      <c r="PB273" s="26"/>
      <c r="PC273" s="26"/>
      <c r="PD273" s="26"/>
      <c r="PE273" s="26"/>
      <c r="PF273" s="26"/>
      <c r="PG273" s="26"/>
      <c r="PH273" s="26"/>
      <c r="PI273" s="26"/>
      <c r="PJ273" s="26"/>
      <c r="PK273" s="26"/>
      <c r="PL273" s="26"/>
      <c r="PM273" s="26"/>
      <c r="PN273" s="26"/>
      <c r="PO273" s="26"/>
      <c r="PP273" s="26"/>
      <c r="PQ273" s="26"/>
      <c r="PR273" s="26"/>
      <c r="PS273" s="26"/>
      <c r="PT273" s="26"/>
      <c r="PU273" s="26"/>
      <c r="PV273" s="26"/>
      <c r="PW273" s="26"/>
      <c r="PX273" s="26"/>
      <c r="PY273" s="26"/>
      <c r="PZ273" s="26"/>
      <c r="QA273" s="26"/>
      <c r="QB273" s="26"/>
      <c r="QC273" s="26"/>
      <c r="QD273" s="26"/>
      <c r="QE273" s="26"/>
      <c r="QF273" s="26"/>
      <c r="QG273" s="26"/>
      <c r="QH273" s="26"/>
      <c r="QI273" s="26"/>
      <c r="QJ273" s="26"/>
      <c r="QK273" s="26"/>
      <c r="QL273" s="26"/>
      <c r="QM273" s="26"/>
      <c r="QN273" s="26"/>
      <c r="QO273" s="26"/>
      <c r="QP273" s="26"/>
      <c r="QQ273" s="26"/>
      <c r="QR273" s="26"/>
      <c r="QS273" s="26"/>
      <c r="QT273" s="26"/>
      <c r="QU273" s="26"/>
      <c r="QV273" s="26"/>
      <c r="QW273" s="26"/>
      <c r="QX273" s="26"/>
      <c r="QY273" s="26"/>
      <c r="QZ273" s="26"/>
      <c r="RA273" s="26"/>
      <c r="RB273" s="26"/>
      <c r="RC273" s="26"/>
      <c r="RD273" s="26"/>
      <c r="RE273" s="26"/>
      <c r="RF273" s="26"/>
      <c r="RG273" s="26"/>
      <c r="RH273" s="26"/>
      <c r="RI273" s="26"/>
      <c r="RJ273" s="26"/>
      <c r="RK273" s="26"/>
      <c r="RL273" s="26"/>
      <c r="RM273" s="26"/>
      <c r="RN273" s="26"/>
      <c r="RO273" s="26"/>
      <c r="RP273" s="26"/>
      <c r="RQ273" s="26"/>
      <c r="RR273" s="26"/>
      <c r="RS273" s="26"/>
      <c r="RT273" s="26"/>
      <c r="RU273" s="26"/>
      <c r="RV273" s="26"/>
      <c r="RW273" s="26"/>
      <c r="RX273" s="26"/>
      <c r="RY273" s="26"/>
      <c r="RZ273" s="26"/>
      <c r="SA273" s="26"/>
      <c r="SB273" s="26"/>
      <c r="SC273" s="26"/>
      <c r="SD273" s="26"/>
      <c r="SE273" s="26"/>
      <c r="SF273" s="26"/>
      <c r="SG273" s="26"/>
      <c r="SH273" s="26"/>
      <c r="SI273" s="26"/>
      <c r="SJ273" s="26"/>
      <c r="SK273" s="26"/>
      <c r="SL273" s="26"/>
      <c r="SM273" s="26"/>
      <c r="SN273" s="26"/>
      <c r="SO273" s="26"/>
      <c r="SP273" s="26"/>
      <c r="SQ273" s="26"/>
      <c r="SR273" s="26"/>
      <c r="SS273" s="26"/>
      <c r="ST273" s="26"/>
      <c r="SU273" s="26"/>
      <c r="SV273" s="26"/>
      <c r="SW273" s="26"/>
      <c r="SX273" s="26"/>
      <c r="SY273" s="26"/>
      <c r="SZ273" s="26"/>
      <c r="TA273" s="26"/>
      <c r="TB273" s="26"/>
      <c r="TC273" s="26"/>
      <c r="TD273" s="26"/>
      <c r="TE273" s="26"/>
      <c r="TF273" s="26"/>
      <c r="TG273" s="26"/>
      <c r="TH273" s="26"/>
      <c r="TI273" s="26"/>
      <c r="TJ273" s="26"/>
      <c r="TK273" s="26"/>
      <c r="TL273" s="26"/>
      <c r="TM273" s="26"/>
      <c r="TN273" s="26"/>
      <c r="TO273" s="26"/>
      <c r="TP273" s="26"/>
      <c r="TQ273" s="26"/>
      <c r="TR273" s="26"/>
      <c r="TS273" s="26"/>
      <c r="TT273" s="26"/>
      <c r="TU273" s="26"/>
      <c r="TV273" s="26"/>
      <c r="TW273" s="26"/>
      <c r="TX273" s="26"/>
      <c r="TY273" s="26"/>
      <c r="TZ273" s="26"/>
      <c r="UA273" s="26"/>
      <c r="UB273" s="26"/>
      <c r="UC273" s="26"/>
      <c r="UD273" s="26"/>
      <c r="UE273" s="26"/>
      <c r="UF273" s="26"/>
      <c r="UG273" s="26"/>
      <c r="UH273" s="26"/>
      <c r="UI273" s="26"/>
      <c r="UJ273" s="26"/>
      <c r="UK273" s="26"/>
      <c r="UL273" s="26"/>
      <c r="UM273" s="26"/>
      <c r="UN273" s="26"/>
      <c r="UO273" s="26"/>
      <c r="UP273" s="26"/>
      <c r="UQ273" s="26"/>
      <c r="UR273" s="26"/>
      <c r="US273" s="26"/>
      <c r="UT273" s="26"/>
      <c r="UU273" s="26"/>
      <c r="UV273" s="26"/>
      <c r="UW273" s="26"/>
      <c r="UX273" s="26"/>
      <c r="UY273" s="26"/>
      <c r="UZ273" s="26"/>
      <c r="VA273" s="26"/>
      <c r="VB273" s="26"/>
      <c r="VC273" s="26"/>
      <c r="VD273" s="26"/>
      <c r="VE273" s="26"/>
      <c r="VF273" s="26"/>
      <c r="VG273" s="26"/>
      <c r="VH273" s="26"/>
      <c r="VI273" s="26"/>
      <c r="VJ273" s="26"/>
      <c r="VK273" s="26"/>
      <c r="VL273" s="26"/>
      <c r="VM273" s="26"/>
      <c r="VN273" s="26"/>
      <c r="VO273" s="26"/>
      <c r="VP273" s="26"/>
      <c r="VQ273" s="26"/>
      <c r="VR273" s="26"/>
      <c r="VS273" s="26"/>
      <c r="VT273" s="26"/>
      <c r="VU273" s="26"/>
      <c r="VV273" s="26"/>
      <c r="VW273" s="26"/>
      <c r="VX273" s="26"/>
      <c r="VY273" s="26"/>
      <c r="VZ273" s="26"/>
      <c r="WA273" s="26"/>
      <c r="WB273" s="26"/>
      <c r="WC273" s="26"/>
      <c r="WD273" s="26"/>
      <c r="WE273" s="26"/>
      <c r="WF273" s="26"/>
      <c r="WG273" s="26"/>
      <c r="WH273" s="26"/>
      <c r="WI273" s="26"/>
      <c r="WJ273" s="26"/>
      <c r="WK273" s="26"/>
      <c r="WL273" s="26"/>
      <c r="WM273" s="26"/>
      <c r="WN273" s="26"/>
      <c r="WO273" s="26"/>
      <c r="WP273" s="26"/>
      <c r="WQ273" s="26"/>
      <c r="WR273" s="26"/>
      <c r="WS273" s="26"/>
      <c r="WT273" s="26"/>
      <c r="WU273" s="26"/>
      <c r="WV273" s="26"/>
      <c r="WW273" s="26"/>
      <c r="WX273" s="26"/>
      <c r="WY273" s="26"/>
      <c r="WZ273" s="26"/>
      <c r="XA273" s="26"/>
      <c r="XB273" s="26"/>
      <c r="XC273" s="26"/>
      <c r="XD273" s="26"/>
      <c r="XE273" s="26"/>
      <c r="XF273" s="26"/>
      <c r="XG273" s="26"/>
      <c r="XH273" s="26"/>
      <c r="XI273" s="26"/>
      <c r="XJ273" s="26"/>
      <c r="XK273" s="26"/>
      <c r="XL273" s="26"/>
      <c r="XM273" s="26"/>
      <c r="XN273" s="26"/>
      <c r="XO273" s="26"/>
      <c r="XP273" s="26"/>
      <c r="XQ273" s="26"/>
      <c r="XR273" s="26"/>
      <c r="XS273" s="26"/>
      <c r="XT273" s="26"/>
      <c r="XU273" s="26"/>
      <c r="XV273" s="26"/>
      <c r="XW273" s="26"/>
      <c r="XX273" s="26"/>
      <c r="XY273" s="26"/>
      <c r="XZ273" s="26"/>
      <c r="YA273" s="26"/>
      <c r="YB273" s="26"/>
      <c r="YC273" s="26"/>
      <c r="YD273" s="26"/>
      <c r="YE273" s="26"/>
      <c r="YF273" s="26"/>
      <c r="YG273" s="26"/>
      <c r="YH273" s="26"/>
      <c r="YI273" s="26"/>
      <c r="YJ273" s="26"/>
      <c r="YK273" s="26"/>
      <c r="YL273" s="26"/>
      <c r="YM273" s="26"/>
      <c r="YN273" s="26"/>
      <c r="YO273" s="26"/>
      <c r="YP273" s="26"/>
      <c r="YQ273" s="26"/>
      <c r="YR273" s="26"/>
      <c r="YS273" s="26"/>
      <c r="YT273" s="26"/>
      <c r="YU273" s="26"/>
      <c r="YV273" s="26"/>
      <c r="YW273" s="26"/>
      <c r="YX273" s="26"/>
      <c r="YY273" s="26"/>
      <c r="YZ273" s="26"/>
      <c r="ZA273" s="26"/>
      <c r="ZB273" s="26"/>
      <c r="ZC273" s="26"/>
      <c r="ZD273" s="26"/>
      <c r="ZE273" s="26"/>
      <c r="ZF273" s="26"/>
      <c r="ZG273" s="26"/>
      <c r="ZH273" s="26"/>
      <c r="ZI273" s="26"/>
      <c r="ZJ273" s="26"/>
      <c r="ZK273" s="26"/>
      <c r="ZL273" s="26"/>
      <c r="ZM273" s="26"/>
      <c r="ZN273" s="26"/>
      <c r="ZO273" s="26"/>
      <c r="ZP273" s="26"/>
      <c r="ZQ273" s="26"/>
      <c r="ZR273" s="26"/>
      <c r="ZS273" s="26"/>
      <c r="ZT273" s="26"/>
      <c r="ZU273" s="26"/>
      <c r="ZV273" s="26"/>
      <c r="ZW273" s="26"/>
      <c r="ZX273" s="26"/>
      <c r="ZY273" s="26"/>
      <c r="ZZ273" s="26"/>
      <c r="AAA273" s="26"/>
      <c r="AAB273" s="26"/>
      <c r="AAC273" s="26"/>
      <c r="AAD273" s="26"/>
      <c r="AAE273" s="26"/>
      <c r="AAF273" s="26"/>
      <c r="AAG273" s="26"/>
      <c r="AAH273" s="26"/>
      <c r="AAI273" s="26"/>
      <c r="AAJ273" s="26"/>
      <c r="AAK273" s="26"/>
      <c r="AAL273" s="26"/>
      <c r="AAM273" s="26"/>
      <c r="AAN273" s="26"/>
      <c r="AAO273" s="26"/>
      <c r="AAP273" s="26"/>
      <c r="AAQ273" s="26"/>
      <c r="AAR273" s="26"/>
      <c r="AAS273" s="26"/>
      <c r="AAT273" s="26"/>
      <c r="AAU273" s="26"/>
      <c r="AAV273" s="26"/>
      <c r="AAW273" s="26"/>
      <c r="AAX273" s="26"/>
      <c r="AAY273" s="26"/>
      <c r="AAZ273" s="26"/>
      <c r="ABA273" s="26"/>
      <c r="ABB273" s="26"/>
      <c r="ABC273" s="26"/>
      <c r="ABD273" s="26"/>
      <c r="ABE273" s="26"/>
      <c r="ABF273" s="26"/>
      <c r="ABG273" s="26"/>
      <c r="ABH273" s="26"/>
      <c r="ABI273" s="26"/>
      <c r="ABJ273" s="26"/>
      <c r="ABK273" s="26"/>
      <c r="ABL273" s="26"/>
      <c r="ABM273" s="26"/>
      <c r="ABN273" s="26"/>
      <c r="ABO273" s="26"/>
      <c r="ABP273" s="26"/>
      <c r="ABQ273" s="26"/>
      <c r="ABR273" s="26"/>
      <c r="ABS273" s="26"/>
      <c r="ABT273" s="26"/>
      <c r="ABU273" s="26"/>
      <c r="ABV273" s="26"/>
      <c r="ABW273" s="26"/>
      <c r="ABX273" s="26"/>
      <c r="ABY273" s="26"/>
      <c r="ABZ273" s="26"/>
      <c r="ACA273" s="26"/>
      <c r="ACB273" s="26"/>
      <c r="ACC273" s="26"/>
      <c r="ACD273" s="26"/>
      <c r="ACE273" s="26"/>
      <c r="ACF273" s="26"/>
      <c r="ACG273" s="26"/>
      <c r="ACH273" s="26"/>
      <c r="ACI273" s="26"/>
      <c r="ACJ273" s="26"/>
      <c r="ACK273" s="26"/>
      <c r="ACL273" s="26"/>
      <c r="ACM273" s="26"/>
      <c r="ACN273" s="26"/>
      <c r="ACO273" s="26"/>
      <c r="ACP273" s="26"/>
      <c r="ACQ273" s="26"/>
      <c r="ACR273" s="26"/>
      <c r="ACS273" s="26"/>
      <c r="ACT273" s="26"/>
      <c r="ACU273" s="26"/>
      <c r="ACV273" s="26"/>
      <c r="ACW273" s="26"/>
      <c r="ACX273" s="26"/>
      <c r="ACY273" s="26"/>
      <c r="ACZ273" s="26"/>
      <c r="ADA273" s="26"/>
      <c r="ADB273" s="26"/>
      <c r="ADC273" s="26"/>
      <c r="ADD273" s="26"/>
      <c r="ADE273" s="26"/>
      <c r="ADF273" s="26"/>
      <c r="ADG273" s="26"/>
      <c r="ADH273" s="26"/>
      <c r="ADI273" s="26"/>
      <c r="ADJ273" s="26"/>
      <c r="ADK273" s="26"/>
      <c r="ADL273" s="26"/>
      <c r="ADM273" s="26"/>
      <c r="ADN273" s="26"/>
      <c r="ADO273" s="26"/>
      <c r="ADP273" s="26"/>
      <c r="ADQ273" s="26"/>
      <c r="ADR273" s="26"/>
      <c r="ADS273" s="26"/>
      <c r="ADT273" s="26"/>
      <c r="ADU273" s="26"/>
      <c r="ADV273" s="26"/>
      <c r="ADW273" s="26"/>
      <c r="ADX273" s="26"/>
      <c r="ADY273" s="26"/>
      <c r="ADZ273" s="26"/>
      <c r="AEA273" s="26"/>
      <c r="AEB273" s="26"/>
      <c r="AEC273" s="26"/>
      <c r="AED273" s="26"/>
      <c r="AEE273" s="26"/>
      <c r="AEF273" s="26"/>
      <c r="AEG273" s="26"/>
      <c r="AEH273" s="26"/>
      <c r="AEI273" s="26"/>
      <c r="AEJ273" s="26"/>
      <c r="AEK273" s="26"/>
      <c r="AEL273" s="26"/>
      <c r="AEM273" s="26"/>
      <c r="AEN273" s="26"/>
      <c r="AEO273" s="26"/>
      <c r="AEP273" s="26"/>
      <c r="AEQ273" s="26"/>
      <c r="AER273" s="26"/>
      <c r="AES273" s="26"/>
      <c r="AET273" s="26"/>
      <c r="AEU273" s="26"/>
      <c r="AEV273" s="26"/>
      <c r="AEW273" s="26"/>
      <c r="AEX273" s="26"/>
      <c r="AEY273" s="26"/>
      <c r="AEZ273" s="26"/>
      <c r="AFA273" s="26"/>
      <c r="AFB273" s="26"/>
      <c r="AFC273" s="26"/>
      <c r="AFD273" s="26"/>
      <c r="AFE273" s="26"/>
      <c r="AFF273" s="26"/>
      <c r="AFG273" s="26"/>
      <c r="AFH273" s="26"/>
      <c r="AFI273" s="26"/>
      <c r="AFJ273" s="26"/>
      <c r="AFK273" s="26"/>
      <c r="AFL273" s="26"/>
      <c r="AFM273" s="26"/>
      <c r="AFN273" s="26"/>
      <c r="AFO273" s="26"/>
      <c r="AFP273" s="26"/>
      <c r="AFQ273" s="26"/>
      <c r="AFR273" s="26"/>
      <c r="AFS273" s="26"/>
      <c r="AFT273" s="26"/>
      <c r="AFU273" s="26"/>
      <c r="AFV273" s="26"/>
      <c r="AFW273" s="26"/>
      <c r="AFX273" s="26"/>
      <c r="AFY273" s="26"/>
      <c r="AFZ273" s="26"/>
      <c r="AGA273" s="26"/>
      <c r="AGB273" s="26"/>
      <c r="AGC273" s="26"/>
      <c r="AGD273" s="26"/>
      <c r="AGE273" s="26"/>
      <c r="AGF273" s="26"/>
      <c r="AGG273" s="26"/>
      <c r="AGH273" s="26"/>
      <c r="AGI273" s="26"/>
      <c r="AGJ273" s="26"/>
      <c r="AGK273" s="26"/>
      <c r="AGL273" s="26"/>
      <c r="AGM273" s="26"/>
      <c r="AGN273" s="26"/>
      <c r="AGO273" s="26"/>
      <c r="AGP273" s="26"/>
      <c r="AGQ273" s="26"/>
      <c r="AGR273" s="26"/>
      <c r="AGS273" s="26"/>
      <c r="AGT273" s="26"/>
      <c r="AGU273" s="26"/>
      <c r="AGV273" s="26"/>
      <c r="AGW273" s="26"/>
      <c r="AGX273" s="26"/>
      <c r="AGY273" s="26"/>
      <c r="AGZ273" s="26"/>
      <c r="AHA273" s="26"/>
      <c r="AHB273" s="26"/>
      <c r="AHC273" s="26"/>
      <c r="AHD273" s="26"/>
      <c r="AHE273" s="26"/>
      <c r="AHF273" s="26"/>
      <c r="AHG273" s="26"/>
      <c r="AHH273" s="26"/>
      <c r="AHI273" s="26"/>
      <c r="AHJ273" s="26"/>
      <c r="AHK273" s="26"/>
      <c r="AHL273" s="26"/>
      <c r="AHM273" s="26"/>
      <c r="AHN273" s="26"/>
      <c r="AHO273" s="26"/>
      <c r="AHP273" s="26"/>
      <c r="AHQ273" s="26"/>
      <c r="AHR273" s="26"/>
      <c r="AHS273" s="26"/>
      <c r="AHT273" s="26"/>
      <c r="AHU273" s="26"/>
      <c r="AHV273" s="26"/>
      <c r="AHW273" s="26"/>
      <c r="AHX273" s="26"/>
      <c r="AHY273" s="26"/>
      <c r="AHZ273" s="26"/>
      <c r="AIA273" s="26"/>
      <c r="AIB273" s="26"/>
      <c r="AIC273" s="26"/>
      <c r="AID273" s="26"/>
      <c r="AIE273" s="26"/>
      <c r="AIF273" s="26"/>
      <c r="AIG273" s="26"/>
      <c r="AIH273" s="26"/>
      <c r="AII273" s="26"/>
      <c r="AIJ273" s="26"/>
      <c r="AIK273" s="26"/>
      <c r="AIL273" s="26"/>
      <c r="AIM273" s="26"/>
      <c r="AIN273" s="26"/>
      <c r="AIO273" s="26"/>
      <c r="AIP273" s="26"/>
      <c r="AIQ273" s="26"/>
      <c r="AIR273" s="26"/>
      <c r="AIS273" s="26"/>
      <c r="AIT273" s="26"/>
      <c r="AIU273" s="26"/>
      <c r="AIV273" s="26"/>
      <c r="AIW273" s="26"/>
      <c r="AIX273" s="26"/>
      <c r="AIY273" s="26"/>
      <c r="AIZ273" s="26"/>
      <c r="AJA273" s="26"/>
      <c r="AJB273" s="26"/>
      <c r="AJC273" s="26"/>
      <c r="AJD273" s="26"/>
      <c r="AJE273" s="26"/>
      <c r="AJF273" s="26"/>
      <c r="AJG273" s="26"/>
      <c r="AJH273" s="26"/>
      <c r="AJI273" s="26"/>
      <c r="AJJ273" s="26"/>
      <c r="AJK273" s="26"/>
      <c r="AJL273" s="26"/>
      <c r="AJM273" s="26"/>
      <c r="AJN273" s="26"/>
      <c r="AJO273" s="26"/>
      <c r="AJP273" s="26"/>
      <c r="AJQ273" s="26"/>
      <c r="AJR273" s="26"/>
      <c r="AJS273" s="26"/>
      <c r="AJT273" s="26"/>
      <c r="AJU273" s="26"/>
      <c r="AJV273" s="26"/>
      <c r="AJW273" s="26"/>
      <c r="AJX273" s="26"/>
      <c r="AJY273" s="26"/>
      <c r="AJZ273" s="26"/>
      <c r="AKA273" s="26"/>
      <c r="AKB273" s="26"/>
      <c r="AKC273" s="26"/>
      <c r="AKD273" s="26"/>
      <c r="AKE273" s="26"/>
      <c r="AKF273" s="26"/>
      <c r="AKG273" s="26"/>
      <c r="AKH273" s="26"/>
      <c r="AKI273" s="26"/>
      <c r="AKJ273" s="26"/>
      <c r="AKK273" s="26"/>
      <c r="AKL273" s="26"/>
      <c r="AKM273" s="26"/>
      <c r="AKN273" s="26"/>
      <c r="AKO273" s="26"/>
      <c r="AKP273" s="26"/>
      <c r="AKQ273" s="26"/>
      <c r="AKR273" s="26"/>
      <c r="AKS273" s="26"/>
      <c r="AKT273" s="26"/>
      <c r="AKU273" s="26"/>
      <c r="AKV273" s="26"/>
      <c r="AKW273" s="26"/>
      <c r="AKX273" s="26"/>
      <c r="AKY273" s="26"/>
      <c r="AKZ273" s="26"/>
      <c r="ALA273" s="26"/>
      <c r="ALB273" s="26"/>
      <c r="ALC273" s="26"/>
      <c r="ALD273" s="26"/>
      <c r="ALE273" s="26"/>
      <c r="ALF273" s="26"/>
      <c r="ALG273" s="26"/>
      <c r="ALH273" s="26"/>
      <c r="ALI273" s="26"/>
      <c r="ALJ273" s="26"/>
      <c r="ALK273" s="26"/>
      <c r="ALL273" s="26"/>
      <c r="ALM273" s="26"/>
      <c r="ALN273" s="26"/>
      <c r="ALO273" s="26"/>
      <c r="ALP273" s="26"/>
      <c r="ALQ273" s="26"/>
      <c r="ALR273" s="26"/>
      <c r="ALS273" s="26"/>
      <c r="ALT273" s="26"/>
      <c r="ALU273" s="26"/>
      <c r="ALV273" s="26"/>
      <c r="ALW273" s="26"/>
      <c r="ALX273" s="26"/>
      <c r="ALY273" s="26"/>
      <c r="ALZ273" s="26"/>
      <c r="AMA273" s="26"/>
      <c r="AMB273" s="26"/>
      <c r="AMC273" s="26"/>
      <c r="AMD273" s="26"/>
      <c r="AME273" s="26"/>
      <c r="AMF273" s="26"/>
      <c r="AMG273" s="26"/>
      <c r="AMH273" s="26"/>
      <c r="AMI273" s="26"/>
      <c r="AMJ273" s="26"/>
      <c r="AMK273" s="26"/>
      <c r="AML273" s="26"/>
      <c r="AMM273" s="26"/>
      <c r="AMN273" s="26"/>
      <c r="AMO273" s="26"/>
      <c r="AMP273" s="26"/>
      <c r="AMQ273" s="26"/>
      <c r="AMR273" s="26"/>
      <c r="AMS273" s="26"/>
      <c r="AMT273" s="26"/>
      <c r="AMU273" s="26"/>
      <c r="AMV273" s="26"/>
      <c r="AMW273" s="26"/>
      <c r="AMX273" s="26"/>
      <c r="AMY273" s="26"/>
      <c r="AMZ273" s="26"/>
      <c r="ANA273" s="26"/>
      <c r="ANB273" s="26"/>
      <c r="ANC273" s="26"/>
      <c r="AND273" s="26"/>
      <c r="ANE273" s="26"/>
      <c r="ANF273" s="26"/>
      <c r="ANG273" s="26"/>
      <c r="ANH273" s="26"/>
      <c r="ANI273" s="26"/>
      <c r="ANJ273" s="26"/>
      <c r="ANK273" s="26"/>
      <c r="ANL273" s="26"/>
      <c r="ANM273" s="26"/>
      <c r="ANN273" s="26"/>
      <c r="ANO273" s="26"/>
      <c r="ANP273" s="26"/>
      <c r="ANQ273" s="26"/>
      <c r="ANR273" s="26"/>
      <c r="ANS273" s="26"/>
      <c r="ANT273" s="26"/>
      <c r="ANU273" s="26"/>
      <c r="ANV273" s="26"/>
      <c r="ANW273" s="26"/>
      <c r="ANX273" s="26"/>
      <c r="ANY273" s="26"/>
      <c r="ANZ273" s="26"/>
      <c r="AOA273" s="26"/>
      <c r="AOB273" s="26"/>
      <c r="AOC273" s="26"/>
      <c r="AOD273" s="26"/>
      <c r="AOE273" s="26"/>
      <c r="AOF273" s="26"/>
      <c r="AOG273" s="26"/>
      <c r="AOH273" s="26"/>
      <c r="AOI273" s="26"/>
      <c r="AOJ273" s="26"/>
      <c r="AOK273" s="26"/>
      <c r="AOL273" s="26"/>
      <c r="AOM273" s="26"/>
      <c r="AON273" s="26"/>
      <c r="AOO273" s="26"/>
      <c r="AOP273" s="26"/>
      <c r="AOQ273" s="26"/>
      <c r="AOR273" s="26"/>
      <c r="AOS273" s="26"/>
      <c r="AOT273" s="26"/>
      <c r="AOU273" s="26"/>
      <c r="AOV273" s="26"/>
      <c r="AOW273" s="26"/>
      <c r="AOX273" s="26"/>
      <c r="AOY273" s="26"/>
      <c r="AOZ273" s="26"/>
      <c r="APA273" s="26"/>
      <c r="APB273" s="26"/>
      <c r="APC273" s="26"/>
      <c r="APD273" s="26"/>
      <c r="APE273" s="26"/>
      <c r="APF273" s="26"/>
      <c r="APG273" s="26"/>
      <c r="APH273" s="26"/>
      <c r="API273" s="26"/>
      <c r="APJ273" s="26"/>
      <c r="APK273" s="26"/>
      <c r="APL273" s="26"/>
      <c r="APM273" s="26"/>
      <c r="APN273" s="26"/>
      <c r="APO273" s="26"/>
      <c r="APP273" s="26"/>
      <c r="APQ273" s="26"/>
      <c r="APR273" s="26"/>
      <c r="APS273" s="26"/>
      <c r="APT273" s="26"/>
      <c r="APU273" s="26"/>
      <c r="APV273" s="26"/>
      <c r="APW273" s="26"/>
      <c r="APX273" s="26"/>
      <c r="APY273" s="26"/>
      <c r="APZ273" s="26"/>
      <c r="AQA273" s="26"/>
      <c r="AQB273" s="26"/>
      <c r="AQC273" s="26"/>
      <c r="AQD273" s="26"/>
      <c r="AQE273" s="26"/>
      <c r="AQF273" s="26"/>
      <c r="AQG273" s="26"/>
      <c r="AQH273" s="26"/>
      <c r="AQI273" s="26"/>
      <c r="AQJ273" s="26"/>
      <c r="AQK273" s="26"/>
      <c r="AQL273" s="26"/>
      <c r="AQM273" s="26"/>
      <c r="AQN273" s="26"/>
      <c r="AQO273" s="26"/>
      <c r="AQP273" s="26"/>
      <c r="AQQ273" s="26"/>
      <c r="AQR273" s="26"/>
      <c r="AQS273" s="26"/>
      <c r="AQT273" s="26"/>
      <c r="AQU273" s="26"/>
      <c r="AQV273" s="26"/>
      <c r="AQW273" s="26"/>
      <c r="AQX273" s="26"/>
      <c r="AQY273" s="26"/>
      <c r="AQZ273" s="26"/>
      <c r="ARA273" s="26"/>
      <c r="ARB273" s="26"/>
      <c r="ARC273" s="26"/>
      <c r="ARD273" s="26"/>
      <c r="ARE273" s="26"/>
      <c r="ARF273" s="26"/>
      <c r="ARG273" s="26"/>
      <c r="ARH273" s="26"/>
      <c r="ARI273" s="26"/>
      <c r="ARJ273" s="26"/>
      <c r="ARK273" s="26"/>
      <c r="ARL273" s="26"/>
      <c r="ARM273" s="26"/>
      <c r="ARN273" s="26"/>
      <c r="ARO273" s="26"/>
      <c r="ARP273" s="26"/>
      <c r="ARQ273" s="26"/>
      <c r="ARR273" s="26"/>
      <c r="ARS273" s="26"/>
      <c r="ART273" s="26"/>
      <c r="ARU273" s="26"/>
      <c r="ARV273" s="26"/>
      <c r="ARW273" s="26"/>
      <c r="ARX273" s="26"/>
      <c r="ARY273" s="26"/>
      <c r="ARZ273" s="26"/>
      <c r="ASA273" s="26"/>
      <c r="ASB273" s="26"/>
      <c r="ASC273" s="26"/>
      <c r="ASD273" s="26"/>
      <c r="ASE273" s="26"/>
      <c r="ASF273" s="26"/>
      <c r="ASG273" s="26"/>
      <c r="ASH273" s="26"/>
      <c r="ASI273" s="26"/>
      <c r="ASJ273" s="26"/>
      <c r="ASK273" s="26"/>
      <c r="ASL273" s="26"/>
      <c r="ASM273" s="26"/>
      <c r="ASN273" s="26"/>
      <c r="ASO273" s="26"/>
      <c r="ASP273" s="26"/>
      <c r="ASQ273" s="26"/>
      <c r="ASR273" s="26"/>
      <c r="ASS273" s="26"/>
      <c r="AST273" s="26"/>
      <c r="ASU273" s="26"/>
      <c r="ASV273" s="26"/>
      <c r="ASW273" s="26"/>
      <c r="ASX273" s="26"/>
      <c r="ASY273" s="26"/>
      <c r="ASZ273" s="26"/>
      <c r="ATA273" s="26"/>
      <c r="ATB273" s="26"/>
      <c r="ATC273" s="26"/>
      <c r="ATD273" s="26"/>
      <c r="ATE273" s="26"/>
      <c r="ATF273" s="26"/>
      <c r="ATG273" s="26"/>
      <c r="ATH273" s="26"/>
      <c r="ATI273" s="26"/>
      <c r="ATJ273" s="26"/>
      <c r="ATK273" s="26"/>
      <c r="ATL273" s="26"/>
      <c r="ATM273" s="26"/>
      <c r="ATN273" s="26"/>
      <c r="ATO273" s="26"/>
      <c r="ATP273" s="26"/>
      <c r="ATQ273" s="26"/>
      <c r="ATR273" s="26"/>
      <c r="ATS273" s="26"/>
      <c r="ATT273" s="26"/>
      <c r="ATU273" s="26"/>
      <c r="ATV273" s="26"/>
      <c r="ATW273" s="26"/>
      <c r="ATX273" s="26"/>
      <c r="ATY273" s="26"/>
      <c r="ATZ273" s="26"/>
      <c r="AUA273" s="26"/>
      <c r="AUB273" s="26"/>
      <c r="AUC273" s="26"/>
      <c r="AUD273" s="26"/>
      <c r="AUE273" s="26"/>
      <c r="AUF273" s="26"/>
      <c r="AUG273" s="26"/>
      <c r="AUH273" s="26"/>
      <c r="AUI273" s="26"/>
      <c r="AUJ273" s="26"/>
      <c r="AUK273" s="26"/>
      <c r="AUL273" s="26"/>
      <c r="AUM273" s="26"/>
      <c r="AUN273" s="26"/>
      <c r="AUO273" s="26"/>
      <c r="AUP273" s="26"/>
      <c r="AUQ273" s="26"/>
      <c r="AUR273" s="26"/>
      <c r="AUS273" s="26"/>
      <c r="AUT273" s="26"/>
      <c r="AUU273" s="26"/>
      <c r="AUV273" s="26"/>
      <c r="AUW273" s="26"/>
      <c r="AUX273" s="26"/>
      <c r="AUY273" s="26"/>
      <c r="AUZ273" s="26"/>
      <c r="AVA273" s="26"/>
      <c r="AVB273" s="26"/>
      <c r="AVC273" s="26"/>
      <c r="AVD273" s="26"/>
      <c r="AVE273" s="26"/>
      <c r="AVF273" s="26"/>
      <c r="AVG273" s="26"/>
      <c r="AVH273" s="26"/>
      <c r="AVI273" s="26"/>
      <c r="AVJ273" s="26"/>
      <c r="AVK273" s="26"/>
      <c r="AVL273" s="26"/>
      <c r="AVM273" s="26"/>
      <c r="AVN273" s="26"/>
      <c r="AVO273" s="26"/>
      <c r="AVP273" s="26"/>
      <c r="AVQ273" s="26"/>
      <c r="AVR273" s="26"/>
      <c r="AVS273" s="26"/>
      <c r="AVT273" s="26"/>
      <c r="AVU273" s="26"/>
      <c r="AVV273" s="26"/>
      <c r="AVW273" s="26"/>
      <c r="AVX273" s="26"/>
      <c r="AVY273" s="26"/>
      <c r="AVZ273" s="26"/>
      <c r="AWA273" s="26"/>
      <c r="AWB273" s="26"/>
      <c r="AWC273" s="26"/>
      <c r="AWD273" s="26"/>
      <c r="AWE273" s="26"/>
      <c r="AWF273" s="26"/>
      <c r="AWG273" s="26"/>
      <c r="AWH273" s="26"/>
      <c r="AWI273" s="26"/>
      <c r="AWJ273" s="26"/>
      <c r="AWK273" s="26"/>
      <c r="AWL273" s="26"/>
      <c r="AWM273" s="26"/>
      <c r="AWN273" s="26"/>
      <c r="AWO273" s="26"/>
      <c r="AWP273" s="26"/>
      <c r="AWQ273" s="26"/>
      <c r="AWR273" s="26"/>
      <c r="AWS273" s="26"/>
      <c r="AWT273" s="26"/>
      <c r="AWU273" s="26"/>
      <c r="AWV273" s="26"/>
      <c r="AWW273" s="26"/>
      <c r="AWX273" s="26"/>
      <c r="AWY273" s="26"/>
      <c r="AWZ273" s="26"/>
      <c r="AXA273" s="26"/>
      <c r="AXB273" s="26"/>
      <c r="AXC273" s="26"/>
      <c r="AXD273" s="26"/>
      <c r="AXE273" s="26"/>
      <c r="AXF273" s="26"/>
      <c r="AXG273" s="26"/>
      <c r="AXH273" s="26"/>
      <c r="AXI273" s="26"/>
      <c r="AXJ273" s="26"/>
      <c r="AXK273" s="26"/>
      <c r="AXL273" s="26"/>
      <c r="AXM273" s="26"/>
      <c r="AXN273" s="26"/>
      <c r="AXO273" s="26"/>
      <c r="AXP273" s="26"/>
      <c r="AXQ273" s="26"/>
      <c r="AXR273" s="26"/>
      <c r="AXS273" s="26"/>
      <c r="AXT273" s="26"/>
      <c r="AXU273" s="26"/>
      <c r="AXV273" s="26"/>
      <c r="AXW273" s="26"/>
      <c r="AXX273" s="26"/>
      <c r="AXY273" s="26"/>
      <c r="AXZ273" s="26"/>
      <c r="AYA273" s="26"/>
      <c r="AYB273" s="26"/>
      <c r="AYC273" s="26"/>
      <c r="AYD273" s="26"/>
      <c r="AYE273" s="26"/>
      <c r="AYF273" s="26"/>
      <c r="AYG273" s="26"/>
      <c r="AYH273" s="26"/>
      <c r="AYI273" s="26"/>
      <c r="AYJ273" s="26"/>
      <c r="AYK273" s="26"/>
      <c r="AYL273" s="26"/>
      <c r="AYM273" s="26"/>
      <c r="AYN273" s="26"/>
      <c r="AYO273" s="26"/>
      <c r="AYP273" s="26"/>
      <c r="AYQ273" s="26"/>
      <c r="AYR273" s="26"/>
      <c r="AYS273" s="26"/>
      <c r="AYT273" s="26"/>
      <c r="AYU273" s="26"/>
      <c r="AYV273" s="26"/>
      <c r="AYW273" s="26"/>
      <c r="AYX273" s="26"/>
      <c r="AYY273" s="26"/>
      <c r="AYZ273" s="26"/>
      <c r="AZA273" s="26"/>
      <c r="AZB273" s="26"/>
      <c r="AZC273" s="26"/>
      <c r="AZD273" s="26"/>
      <c r="AZE273" s="26"/>
      <c r="AZF273" s="26"/>
      <c r="AZG273" s="26"/>
      <c r="AZH273" s="26"/>
      <c r="AZI273" s="26"/>
      <c r="AZJ273" s="26"/>
      <c r="AZK273" s="26"/>
      <c r="AZL273" s="26"/>
      <c r="AZM273" s="26"/>
      <c r="AZN273" s="26"/>
      <c r="AZO273" s="26"/>
      <c r="AZP273" s="26"/>
      <c r="AZQ273" s="26"/>
      <c r="AZR273" s="26"/>
      <c r="AZS273" s="26"/>
      <c r="AZT273" s="26"/>
      <c r="AZU273" s="26"/>
      <c r="AZV273" s="26"/>
      <c r="AZW273" s="26"/>
      <c r="AZX273" s="26"/>
      <c r="AZY273" s="26"/>
      <c r="AZZ273" s="26"/>
      <c r="BAA273" s="26"/>
      <c r="BAB273" s="26"/>
      <c r="BAC273" s="26"/>
      <c r="BAD273" s="26"/>
      <c r="BAE273" s="26"/>
      <c r="BAF273" s="26"/>
      <c r="BAG273" s="26"/>
      <c r="BAH273" s="26"/>
      <c r="BAI273" s="26"/>
      <c r="BAJ273" s="26"/>
      <c r="BAK273" s="26"/>
      <c r="BAL273" s="26"/>
      <c r="BAM273" s="26"/>
      <c r="BAN273" s="26"/>
      <c r="BAO273" s="26"/>
      <c r="BAP273" s="26"/>
      <c r="BAQ273" s="26"/>
      <c r="BAR273" s="26"/>
      <c r="BAS273" s="26"/>
      <c r="BAT273" s="26"/>
      <c r="BAU273" s="26"/>
      <c r="BAV273" s="26"/>
      <c r="BAW273" s="26"/>
      <c r="BAX273" s="26"/>
      <c r="BAY273" s="26"/>
      <c r="BAZ273" s="26"/>
      <c r="BBA273" s="26"/>
      <c r="BBB273" s="26"/>
      <c r="BBC273" s="26"/>
      <c r="BBD273" s="26"/>
      <c r="BBE273" s="26"/>
      <c r="BBF273" s="26"/>
      <c r="BBG273" s="26"/>
      <c r="BBH273" s="26"/>
      <c r="BBI273" s="26"/>
      <c r="BBJ273" s="26"/>
      <c r="BBK273" s="26"/>
      <c r="BBL273" s="26"/>
      <c r="BBM273" s="26"/>
      <c r="BBN273" s="26"/>
      <c r="BBO273" s="26"/>
      <c r="BBP273" s="26"/>
      <c r="BBQ273" s="26"/>
      <c r="BBR273" s="26"/>
      <c r="BBS273" s="26"/>
      <c r="BBT273" s="26"/>
      <c r="BBU273" s="26"/>
      <c r="BBV273" s="26"/>
      <c r="BBW273" s="26"/>
      <c r="BBX273" s="26"/>
      <c r="BBY273" s="26"/>
      <c r="BBZ273" s="26"/>
      <c r="BCA273" s="26"/>
      <c r="BCB273" s="26"/>
      <c r="BCC273" s="26"/>
      <c r="BCD273" s="26"/>
      <c r="BCE273" s="26"/>
      <c r="BCF273" s="26"/>
      <c r="BCG273" s="26"/>
      <c r="BCH273" s="26"/>
      <c r="BCI273" s="26"/>
      <c r="BCJ273" s="26"/>
      <c r="BCK273" s="26"/>
      <c r="BCL273" s="26"/>
      <c r="BCM273" s="26"/>
      <c r="BCN273" s="26"/>
      <c r="BCO273" s="26"/>
      <c r="BCP273" s="26"/>
      <c r="BCQ273" s="26"/>
      <c r="BCR273" s="26"/>
      <c r="BCS273" s="26"/>
      <c r="BCT273" s="26"/>
      <c r="BCU273" s="26"/>
      <c r="BCV273" s="26"/>
      <c r="BCW273" s="26"/>
      <c r="BCX273" s="26"/>
      <c r="BCY273" s="26"/>
      <c r="BCZ273" s="26"/>
      <c r="BDA273" s="26"/>
      <c r="BDB273" s="26"/>
      <c r="BDC273" s="26"/>
      <c r="BDD273" s="26"/>
      <c r="BDE273" s="26"/>
      <c r="BDF273" s="26"/>
      <c r="BDG273" s="26"/>
      <c r="BDH273" s="26"/>
      <c r="BDI273" s="26"/>
      <c r="BDJ273" s="26"/>
      <c r="BDK273" s="26"/>
      <c r="BDL273" s="26"/>
      <c r="BDM273" s="26"/>
      <c r="BDN273" s="26"/>
      <c r="BDO273" s="26"/>
      <c r="BDP273" s="26"/>
      <c r="BDQ273" s="26"/>
      <c r="BDR273" s="26"/>
      <c r="BDS273" s="26"/>
      <c r="BDT273" s="26"/>
      <c r="BDU273" s="26"/>
      <c r="BDV273" s="26"/>
      <c r="BDW273" s="26"/>
      <c r="BDX273" s="26"/>
      <c r="BDY273" s="26"/>
      <c r="BDZ273" s="26"/>
      <c r="BEA273" s="26"/>
      <c r="BEB273" s="26"/>
      <c r="BEC273" s="26"/>
      <c r="BED273" s="26"/>
      <c r="BEE273" s="26"/>
      <c r="BEF273" s="26"/>
      <c r="BEG273" s="26"/>
      <c r="BEH273" s="26"/>
      <c r="BEI273" s="26"/>
      <c r="BEJ273" s="26"/>
      <c r="BEK273" s="26"/>
      <c r="BEL273" s="26"/>
      <c r="BEM273" s="26"/>
      <c r="BEN273" s="26"/>
      <c r="BEO273" s="26"/>
      <c r="BEP273" s="26"/>
      <c r="BEQ273" s="26"/>
      <c r="BER273" s="26"/>
      <c r="BES273" s="26"/>
      <c r="BET273" s="26"/>
      <c r="BEU273" s="26"/>
      <c r="BEV273" s="26"/>
      <c r="BEW273" s="26"/>
      <c r="BEX273" s="26"/>
      <c r="BEY273" s="26"/>
      <c r="BEZ273" s="26"/>
      <c r="BFA273" s="26"/>
      <c r="BFB273" s="26"/>
      <c r="BFC273" s="26"/>
      <c r="BFD273" s="26"/>
      <c r="BFE273" s="26"/>
      <c r="BFF273" s="26"/>
      <c r="BFG273" s="26"/>
      <c r="BFH273" s="26"/>
      <c r="BFI273" s="26"/>
      <c r="BFJ273" s="26"/>
      <c r="BFK273" s="26"/>
      <c r="BFL273" s="26"/>
      <c r="BFM273" s="26"/>
      <c r="BFN273" s="26"/>
      <c r="BFO273" s="26"/>
      <c r="BFP273" s="26"/>
      <c r="BFQ273" s="26"/>
      <c r="BFR273" s="26"/>
      <c r="BFS273" s="26"/>
      <c r="BFT273" s="26"/>
      <c r="BFU273" s="26"/>
      <c r="BFV273" s="26"/>
      <c r="BFW273" s="26"/>
      <c r="BFX273" s="26"/>
      <c r="BFY273" s="26"/>
      <c r="BFZ273" s="26"/>
      <c r="BGA273" s="26"/>
      <c r="BGB273" s="26"/>
      <c r="BGC273" s="26"/>
      <c r="BGD273" s="26"/>
      <c r="BGE273" s="26"/>
      <c r="BGF273" s="26"/>
      <c r="BGG273" s="26"/>
      <c r="BGH273" s="26"/>
      <c r="BGI273" s="26"/>
      <c r="BGJ273" s="26"/>
      <c r="BGK273" s="26"/>
      <c r="BGL273" s="26"/>
      <c r="BGM273" s="26"/>
      <c r="BGN273" s="26"/>
      <c r="BGO273" s="26"/>
      <c r="BGP273" s="26"/>
      <c r="BGQ273" s="26"/>
      <c r="BGR273" s="26"/>
      <c r="BGS273" s="26"/>
      <c r="BGT273" s="26"/>
      <c r="BGU273" s="26"/>
      <c r="BGV273" s="26"/>
      <c r="BGW273" s="26"/>
      <c r="BGX273" s="26"/>
      <c r="BGY273" s="26"/>
      <c r="BGZ273" s="26"/>
      <c r="BHA273" s="26"/>
      <c r="BHB273" s="26"/>
      <c r="BHC273" s="26"/>
      <c r="BHD273" s="26"/>
      <c r="BHE273" s="26"/>
      <c r="BHF273" s="26"/>
      <c r="BHG273" s="26"/>
      <c r="BHH273" s="26"/>
      <c r="BHI273" s="26"/>
      <c r="BHJ273" s="26"/>
      <c r="BHK273" s="26"/>
      <c r="BHL273" s="26"/>
      <c r="BHM273" s="26"/>
      <c r="BHN273" s="26"/>
      <c r="BHO273" s="26"/>
      <c r="BHP273" s="26"/>
      <c r="BHQ273" s="26"/>
      <c r="BHR273" s="26"/>
      <c r="BHS273" s="26"/>
      <c r="BHT273" s="26"/>
      <c r="BHU273" s="26"/>
      <c r="BHV273" s="26"/>
      <c r="BHW273" s="26"/>
      <c r="BHX273" s="26"/>
      <c r="BHY273" s="26"/>
      <c r="BHZ273" s="26"/>
      <c r="BIA273" s="26"/>
      <c r="BIB273" s="26"/>
      <c r="BIC273" s="26"/>
      <c r="BID273" s="26"/>
      <c r="BIE273" s="26"/>
      <c r="BIF273" s="26"/>
      <c r="BIG273" s="26"/>
      <c r="BIH273" s="26"/>
      <c r="BII273" s="26"/>
      <c r="BIJ273" s="26"/>
      <c r="BIK273" s="26"/>
      <c r="BIL273" s="26"/>
      <c r="BIM273" s="26"/>
      <c r="BIN273" s="26"/>
      <c r="BIO273" s="26"/>
      <c r="BIP273" s="26"/>
      <c r="BIQ273" s="26"/>
      <c r="BIR273" s="26"/>
      <c r="BIS273" s="26"/>
      <c r="BIT273" s="26"/>
      <c r="BIU273" s="26"/>
      <c r="BIV273" s="26"/>
      <c r="BIW273" s="26"/>
      <c r="BIX273" s="26"/>
      <c r="BIY273" s="26"/>
      <c r="BIZ273" s="26"/>
      <c r="BJA273" s="26"/>
      <c r="BJB273" s="26"/>
      <c r="BJC273" s="26"/>
      <c r="BJD273" s="26"/>
      <c r="BJE273" s="26"/>
      <c r="BJF273" s="26"/>
      <c r="BJG273" s="26"/>
      <c r="BJH273" s="26"/>
      <c r="BJI273" s="26"/>
      <c r="BJJ273" s="26"/>
      <c r="BJK273" s="26"/>
      <c r="BJL273" s="26"/>
      <c r="BJM273" s="26"/>
      <c r="BJN273" s="26"/>
      <c r="BJO273" s="26"/>
      <c r="BJP273" s="26"/>
      <c r="BJQ273" s="26"/>
      <c r="BJR273" s="26"/>
      <c r="BJS273" s="26"/>
      <c r="BJT273" s="26"/>
      <c r="BJU273" s="26"/>
      <c r="BJV273" s="26"/>
      <c r="BJW273" s="26"/>
      <c r="BJX273" s="26"/>
      <c r="BJY273" s="26"/>
      <c r="BJZ273" s="26"/>
      <c r="BKA273" s="26"/>
      <c r="BKB273" s="26"/>
      <c r="BKC273" s="26"/>
      <c r="BKD273" s="26"/>
      <c r="BKE273" s="26"/>
      <c r="BKF273" s="26"/>
      <c r="BKG273" s="26"/>
      <c r="BKH273" s="26"/>
      <c r="BKI273" s="26"/>
      <c r="BKJ273" s="26"/>
      <c r="BKK273" s="26"/>
      <c r="BKL273" s="26"/>
      <c r="BKM273" s="26"/>
      <c r="BKN273" s="26"/>
      <c r="BKO273" s="26"/>
      <c r="BKP273" s="26"/>
      <c r="BKQ273" s="26"/>
      <c r="BKR273" s="26"/>
      <c r="BKS273" s="26"/>
      <c r="BKT273" s="26"/>
      <c r="BKU273" s="26"/>
      <c r="BKV273" s="26"/>
      <c r="BKW273" s="26"/>
      <c r="BKX273" s="26"/>
      <c r="BKY273" s="26"/>
      <c r="BKZ273" s="26"/>
      <c r="BLA273" s="26"/>
      <c r="BLB273" s="26"/>
      <c r="BLC273" s="26"/>
      <c r="BLD273" s="26"/>
      <c r="BLE273" s="26"/>
      <c r="BLF273" s="26"/>
      <c r="BLG273" s="26"/>
      <c r="BLH273" s="26"/>
      <c r="BLI273" s="26"/>
      <c r="BLJ273" s="26"/>
      <c r="BLK273" s="26"/>
      <c r="BLL273" s="26"/>
      <c r="BLM273" s="26"/>
      <c r="BLN273" s="26"/>
      <c r="BLO273" s="26"/>
      <c r="BLP273" s="26"/>
      <c r="BLQ273" s="26"/>
      <c r="BLR273" s="26"/>
      <c r="BLS273" s="26"/>
      <c r="BLT273" s="26"/>
      <c r="BLU273" s="26"/>
      <c r="BLV273" s="26"/>
      <c r="BLW273" s="26"/>
      <c r="BLX273" s="26"/>
      <c r="BLY273" s="26"/>
      <c r="BLZ273" s="26"/>
      <c r="BMA273" s="26"/>
      <c r="BMB273" s="26"/>
      <c r="BMC273" s="26"/>
      <c r="BMD273" s="26"/>
      <c r="BME273" s="26"/>
      <c r="BMF273" s="26"/>
      <c r="BMG273" s="26"/>
      <c r="BMH273" s="26"/>
      <c r="BMI273" s="26"/>
      <c r="BMJ273" s="26"/>
      <c r="BMK273" s="26"/>
      <c r="BML273" s="26"/>
      <c r="BMM273" s="26"/>
      <c r="BMN273" s="26"/>
      <c r="BMO273" s="26"/>
      <c r="BMP273" s="26"/>
      <c r="BMQ273" s="26"/>
      <c r="BMR273" s="26"/>
      <c r="BMS273" s="26"/>
      <c r="BMT273" s="26"/>
      <c r="BMU273" s="26"/>
      <c r="BMV273" s="26"/>
      <c r="BMW273" s="26"/>
      <c r="BMX273" s="26"/>
      <c r="BMY273" s="26"/>
      <c r="BMZ273" s="26"/>
      <c r="BNA273" s="26"/>
      <c r="BNB273" s="26"/>
      <c r="BNC273" s="26"/>
      <c r="BND273" s="26"/>
      <c r="BNE273" s="26"/>
      <c r="BNF273" s="26"/>
      <c r="BNG273" s="26"/>
      <c r="BNH273" s="26"/>
      <c r="BNI273" s="26"/>
      <c r="BNJ273" s="26"/>
      <c r="BNK273" s="26"/>
      <c r="BNL273" s="26"/>
      <c r="BNM273" s="26"/>
      <c r="BNN273" s="26"/>
      <c r="BNO273" s="26"/>
      <c r="BNP273" s="26"/>
      <c r="BNQ273" s="26"/>
      <c r="BNR273" s="26"/>
      <c r="BNS273" s="26"/>
      <c r="BNT273" s="26"/>
      <c r="BNU273" s="26"/>
      <c r="BNV273" s="26"/>
      <c r="BNW273" s="26"/>
      <c r="BNX273" s="26"/>
      <c r="BNY273" s="26"/>
      <c r="BNZ273" s="26"/>
      <c r="BOA273" s="26"/>
      <c r="BOB273" s="26"/>
      <c r="BOC273" s="26"/>
      <c r="BOD273" s="26"/>
      <c r="BOE273" s="26"/>
      <c r="BOF273" s="26"/>
      <c r="BOG273" s="26"/>
      <c r="BOH273" s="26"/>
      <c r="BOI273" s="26"/>
      <c r="BOJ273" s="26"/>
      <c r="BOK273" s="26"/>
      <c r="BOL273" s="26"/>
      <c r="BOM273" s="26"/>
      <c r="BON273" s="26"/>
      <c r="BOO273" s="26"/>
      <c r="BOP273" s="26"/>
      <c r="BOQ273" s="26"/>
      <c r="BOR273" s="26"/>
      <c r="BOS273" s="26"/>
      <c r="BOT273" s="26"/>
      <c r="BOU273" s="26"/>
      <c r="BOV273" s="26"/>
      <c r="BOW273" s="26"/>
      <c r="BOX273" s="26"/>
      <c r="BOY273" s="26"/>
      <c r="BOZ273" s="26"/>
      <c r="BPA273" s="26"/>
      <c r="BPB273" s="26"/>
      <c r="BPC273" s="26"/>
      <c r="BPD273" s="26"/>
      <c r="BPE273" s="26"/>
      <c r="BPF273" s="26"/>
      <c r="BPG273" s="26"/>
      <c r="BPH273" s="26"/>
      <c r="BPI273" s="26"/>
      <c r="BPJ273" s="26"/>
      <c r="BPK273" s="26"/>
      <c r="BPL273" s="26"/>
      <c r="BPM273" s="26"/>
      <c r="BPN273" s="26"/>
      <c r="BPO273" s="26"/>
      <c r="BPP273" s="26"/>
      <c r="BPQ273" s="26"/>
      <c r="BPR273" s="26"/>
      <c r="BPS273" s="26"/>
      <c r="BPT273" s="26"/>
      <c r="BPU273" s="26"/>
      <c r="BPV273" s="26"/>
      <c r="BPW273" s="26"/>
      <c r="BPX273" s="26"/>
      <c r="BPY273" s="26"/>
      <c r="BPZ273" s="26"/>
      <c r="BQA273" s="26"/>
      <c r="BQB273" s="26"/>
      <c r="BQC273" s="26"/>
      <c r="BQD273" s="26"/>
      <c r="BQE273" s="26"/>
      <c r="BQF273" s="26"/>
      <c r="BQG273" s="26"/>
      <c r="BQH273" s="26"/>
      <c r="BQI273" s="26"/>
      <c r="BQJ273" s="26"/>
      <c r="BQK273" s="26"/>
      <c r="BQL273" s="26"/>
      <c r="BQM273" s="26"/>
      <c r="BQN273" s="26"/>
      <c r="BQO273" s="26"/>
      <c r="BQP273" s="26"/>
      <c r="BQQ273" s="26"/>
      <c r="BQR273" s="26"/>
      <c r="BQS273" s="26"/>
      <c r="BQT273" s="26"/>
      <c r="BQU273" s="26"/>
      <c r="BQV273" s="26"/>
      <c r="BQW273" s="26"/>
      <c r="BQX273" s="26"/>
      <c r="BQY273" s="26"/>
      <c r="BQZ273" s="26"/>
      <c r="BRA273" s="26"/>
      <c r="BRB273" s="26"/>
      <c r="BRC273" s="26"/>
      <c r="BRD273" s="26"/>
      <c r="BRE273" s="26"/>
      <c r="BRF273" s="26"/>
      <c r="BRG273" s="26"/>
      <c r="BRH273" s="26"/>
      <c r="BRI273" s="26"/>
      <c r="BRJ273" s="26"/>
      <c r="BRK273" s="26"/>
      <c r="BRL273" s="26"/>
      <c r="BRM273" s="26"/>
      <c r="BRN273" s="26"/>
      <c r="BRO273" s="26"/>
      <c r="BRP273" s="26"/>
      <c r="BRQ273" s="26"/>
      <c r="BRR273" s="26"/>
      <c r="BRS273" s="26"/>
      <c r="BRT273" s="26"/>
      <c r="BRU273" s="26"/>
      <c r="BRV273" s="26"/>
      <c r="BRW273" s="26"/>
      <c r="BRX273" s="26"/>
      <c r="BRY273" s="26"/>
      <c r="BRZ273" s="26"/>
      <c r="BSA273" s="26"/>
      <c r="BSB273" s="26"/>
      <c r="BSC273" s="26"/>
      <c r="BSD273" s="26"/>
      <c r="BSE273" s="26"/>
      <c r="BSF273" s="26"/>
      <c r="BSG273" s="26"/>
      <c r="BSH273" s="26"/>
      <c r="BSI273" s="26"/>
      <c r="BSJ273" s="26"/>
      <c r="BSK273" s="26"/>
      <c r="BSL273" s="26"/>
      <c r="BSM273" s="26"/>
      <c r="BSN273" s="26"/>
      <c r="BSO273" s="26"/>
      <c r="BSP273" s="26"/>
      <c r="BSQ273" s="26"/>
      <c r="BSR273" s="26"/>
      <c r="BSS273" s="26"/>
      <c r="BST273" s="26"/>
      <c r="BSU273" s="26"/>
      <c r="BSV273" s="26"/>
      <c r="BSW273" s="26"/>
      <c r="BSX273" s="26"/>
      <c r="BSY273" s="26"/>
      <c r="BSZ273" s="26"/>
      <c r="BTA273" s="26"/>
      <c r="BTB273" s="26"/>
      <c r="BTC273" s="26"/>
      <c r="BTD273" s="26"/>
      <c r="BTE273" s="26"/>
      <c r="BTF273" s="26"/>
      <c r="BTG273" s="26"/>
      <c r="BTH273" s="26"/>
      <c r="BTI273" s="26"/>
      <c r="BTJ273" s="26"/>
      <c r="BTK273" s="26"/>
      <c r="BTL273" s="26"/>
      <c r="BTM273" s="26"/>
      <c r="BTN273" s="26"/>
      <c r="BTO273" s="26"/>
      <c r="BTP273" s="26"/>
      <c r="BTQ273" s="26"/>
      <c r="BTR273" s="26"/>
      <c r="BTS273" s="26"/>
      <c r="BTT273" s="26"/>
      <c r="BTU273" s="26"/>
      <c r="BTV273" s="26"/>
      <c r="BTW273" s="26"/>
      <c r="BTX273" s="26"/>
      <c r="BTY273" s="26"/>
      <c r="BTZ273" s="26"/>
      <c r="BUA273" s="26"/>
      <c r="BUB273" s="26"/>
      <c r="BUC273" s="26"/>
      <c r="BUD273" s="26"/>
      <c r="BUE273" s="26"/>
      <c r="BUF273" s="26"/>
      <c r="BUG273" s="26"/>
      <c r="BUH273" s="26"/>
      <c r="BUI273" s="26"/>
      <c r="BUJ273" s="26"/>
      <c r="BUK273" s="26"/>
      <c r="BUL273" s="26"/>
      <c r="BUM273" s="26"/>
      <c r="BUN273" s="26"/>
      <c r="BUO273" s="26"/>
      <c r="BUP273" s="26"/>
      <c r="BUQ273" s="26"/>
      <c r="BUR273" s="26"/>
      <c r="BUS273" s="26"/>
      <c r="BUT273" s="26"/>
      <c r="BUU273" s="26"/>
      <c r="BUV273" s="26"/>
      <c r="BUW273" s="26"/>
      <c r="BUX273" s="26"/>
      <c r="BUY273" s="26"/>
      <c r="BUZ273" s="26"/>
      <c r="BVA273" s="26"/>
      <c r="BVB273" s="26"/>
      <c r="BVC273" s="26"/>
      <c r="BVD273" s="26"/>
      <c r="BVE273" s="26"/>
      <c r="BVF273" s="26"/>
      <c r="BVG273" s="26"/>
      <c r="BVH273" s="26"/>
      <c r="BVI273" s="26"/>
      <c r="BVJ273" s="26"/>
      <c r="BVK273" s="26"/>
      <c r="BVL273" s="26"/>
      <c r="BVM273" s="26"/>
      <c r="BVN273" s="26"/>
      <c r="BVO273" s="26"/>
      <c r="BVP273" s="26"/>
      <c r="BVQ273" s="26"/>
      <c r="BVR273" s="26"/>
      <c r="BVS273" s="26"/>
      <c r="BVT273" s="26"/>
      <c r="BVU273" s="26"/>
      <c r="BVV273" s="26"/>
      <c r="BVW273" s="26"/>
      <c r="BVX273" s="26"/>
      <c r="BVY273" s="26"/>
      <c r="BVZ273" s="26"/>
      <c r="BWA273" s="26"/>
      <c r="BWB273" s="26"/>
      <c r="BWC273" s="26"/>
      <c r="BWD273" s="26"/>
      <c r="BWE273" s="26"/>
      <c r="BWF273" s="26"/>
      <c r="BWG273" s="26"/>
      <c r="BWH273" s="26"/>
      <c r="BWI273" s="26"/>
      <c r="BWJ273" s="26"/>
      <c r="BWK273" s="26"/>
      <c r="BWL273" s="26"/>
      <c r="BWM273" s="26"/>
      <c r="BWN273" s="26"/>
      <c r="BWO273" s="26"/>
      <c r="BWP273" s="26"/>
      <c r="BWQ273" s="26"/>
      <c r="BWR273" s="26"/>
      <c r="BWS273" s="26"/>
      <c r="BWT273" s="26"/>
      <c r="BWU273" s="26"/>
      <c r="BWV273" s="26"/>
      <c r="BWW273" s="26"/>
      <c r="BWX273" s="26"/>
      <c r="BWY273" s="26"/>
      <c r="BWZ273" s="26"/>
      <c r="BXA273" s="26"/>
      <c r="BXB273" s="26"/>
      <c r="BXC273" s="26"/>
      <c r="BXD273" s="26"/>
      <c r="BXE273" s="26"/>
      <c r="BXF273" s="26"/>
      <c r="BXG273" s="26"/>
      <c r="BXH273" s="26"/>
      <c r="BXI273" s="26"/>
      <c r="BXJ273" s="26"/>
      <c r="BXK273" s="26"/>
      <c r="BXL273" s="26"/>
      <c r="BXM273" s="26"/>
      <c r="BXN273" s="26"/>
      <c r="BXO273" s="26"/>
      <c r="BXP273" s="26"/>
      <c r="BXQ273" s="26"/>
      <c r="BXR273" s="26"/>
      <c r="BXS273" s="26"/>
      <c r="BXT273" s="26"/>
      <c r="BXU273" s="26"/>
      <c r="BXV273" s="26"/>
      <c r="BXW273" s="26"/>
      <c r="BXX273" s="26"/>
      <c r="BXY273" s="26"/>
      <c r="BXZ273" s="26"/>
      <c r="BYA273" s="26"/>
      <c r="BYB273" s="26"/>
      <c r="BYC273" s="26"/>
      <c r="BYD273" s="26"/>
      <c r="BYE273" s="26"/>
      <c r="BYF273" s="26"/>
      <c r="BYG273" s="26"/>
      <c r="BYH273" s="26"/>
      <c r="BYI273" s="26"/>
      <c r="BYJ273" s="26"/>
      <c r="BYK273" s="26"/>
      <c r="BYL273" s="26"/>
      <c r="BYM273" s="26"/>
      <c r="BYN273" s="26"/>
      <c r="BYO273" s="26"/>
      <c r="BYP273" s="26"/>
      <c r="BYQ273" s="26"/>
      <c r="BYR273" s="26"/>
      <c r="BYS273" s="26"/>
      <c r="BYT273" s="26"/>
      <c r="BYU273" s="26"/>
      <c r="BYV273" s="26"/>
      <c r="BYW273" s="26"/>
      <c r="BYX273" s="26"/>
      <c r="BYY273" s="26"/>
      <c r="BYZ273" s="26"/>
      <c r="BZA273" s="26"/>
      <c r="BZB273" s="26"/>
      <c r="BZC273" s="26"/>
      <c r="BZD273" s="26"/>
      <c r="BZE273" s="26"/>
      <c r="BZF273" s="26"/>
      <c r="BZG273" s="26"/>
      <c r="BZH273" s="26"/>
      <c r="BZI273" s="26"/>
      <c r="BZJ273" s="26"/>
      <c r="BZK273" s="26"/>
      <c r="BZL273" s="26"/>
      <c r="BZM273" s="26"/>
      <c r="BZN273" s="26"/>
      <c r="BZO273" s="26"/>
      <c r="BZP273" s="26"/>
      <c r="BZQ273" s="26"/>
      <c r="BZR273" s="26"/>
      <c r="BZS273" s="26"/>
      <c r="BZT273" s="26"/>
      <c r="BZU273" s="26"/>
      <c r="BZV273" s="26"/>
      <c r="BZW273" s="26"/>
      <c r="BZX273" s="26"/>
      <c r="BZY273" s="26"/>
      <c r="BZZ273" s="26"/>
      <c r="CAA273" s="26"/>
      <c r="CAB273" s="26"/>
      <c r="CAC273" s="26"/>
      <c r="CAD273" s="26"/>
      <c r="CAE273" s="26"/>
      <c r="CAF273" s="26"/>
      <c r="CAG273" s="26"/>
      <c r="CAH273" s="26"/>
      <c r="CAI273" s="26"/>
      <c r="CAJ273" s="26"/>
      <c r="CAK273" s="26"/>
      <c r="CAL273" s="26"/>
      <c r="CAM273" s="26"/>
      <c r="CAN273" s="26"/>
      <c r="CAO273" s="26"/>
      <c r="CAP273" s="26"/>
      <c r="CAQ273" s="26"/>
      <c r="CAR273" s="26"/>
      <c r="CAS273" s="26"/>
      <c r="CAT273" s="26"/>
      <c r="CAU273" s="26"/>
      <c r="CAV273" s="26"/>
      <c r="CAW273" s="26"/>
      <c r="CAX273" s="26"/>
      <c r="CAY273" s="26"/>
      <c r="CAZ273" s="26"/>
      <c r="CBA273" s="26"/>
      <c r="CBB273" s="26"/>
      <c r="CBC273" s="26"/>
      <c r="CBD273" s="26"/>
      <c r="CBE273" s="26"/>
      <c r="CBF273" s="26"/>
      <c r="CBG273" s="26"/>
      <c r="CBH273" s="26"/>
      <c r="CBI273" s="26"/>
      <c r="CBJ273" s="26"/>
      <c r="CBK273" s="26"/>
      <c r="CBL273" s="26"/>
      <c r="CBM273" s="26"/>
      <c r="CBN273" s="26"/>
      <c r="CBO273" s="26"/>
      <c r="CBP273" s="26"/>
      <c r="CBQ273" s="26"/>
      <c r="CBR273" s="26"/>
      <c r="CBS273" s="26"/>
      <c r="CBT273" s="26"/>
      <c r="CBU273" s="26"/>
      <c r="CBV273" s="26"/>
      <c r="CBW273" s="26"/>
      <c r="CBX273" s="26"/>
      <c r="CBY273" s="26"/>
      <c r="CBZ273" s="26"/>
      <c r="CCA273" s="26"/>
      <c r="CCB273" s="26"/>
      <c r="CCC273" s="26"/>
      <c r="CCD273" s="26"/>
      <c r="CCE273" s="26"/>
      <c r="CCF273" s="26"/>
      <c r="CCG273" s="26"/>
      <c r="CCH273" s="26"/>
      <c r="CCI273" s="26"/>
      <c r="CCJ273" s="26"/>
      <c r="CCK273" s="26"/>
      <c r="CCL273" s="26"/>
      <c r="CCM273" s="26"/>
      <c r="CCN273" s="26"/>
      <c r="CCO273" s="26"/>
      <c r="CCP273" s="26"/>
      <c r="CCQ273" s="26"/>
      <c r="CCR273" s="26"/>
      <c r="CCS273" s="26"/>
      <c r="CCT273" s="26"/>
      <c r="CCU273" s="26"/>
      <c r="CCV273" s="26"/>
      <c r="CCW273" s="26"/>
      <c r="CCX273" s="26"/>
      <c r="CCY273" s="26"/>
      <c r="CCZ273" s="26"/>
      <c r="CDA273" s="26"/>
      <c r="CDB273" s="26"/>
      <c r="CDC273" s="26"/>
      <c r="CDD273" s="26"/>
      <c r="CDE273" s="26"/>
      <c r="CDF273" s="26"/>
      <c r="CDG273" s="26"/>
      <c r="CDH273" s="26"/>
      <c r="CDI273" s="26"/>
      <c r="CDJ273" s="26"/>
      <c r="CDK273" s="26"/>
      <c r="CDL273" s="26"/>
      <c r="CDM273" s="26"/>
      <c r="CDN273" s="26"/>
      <c r="CDO273" s="26"/>
      <c r="CDP273" s="26"/>
      <c r="CDQ273" s="26"/>
      <c r="CDR273" s="26"/>
      <c r="CDS273" s="26"/>
      <c r="CDT273" s="26"/>
      <c r="CDU273" s="26"/>
      <c r="CDV273" s="26"/>
      <c r="CDW273" s="26"/>
      <c r="CDX273" s="26"/>
      <c r="CDY273" s="26"/>
      <c r="CDZ273" s="26"/>
      <c r="CEA273" s="26"/>
      <c r="CEB273" s="26"/>
      <c r="CEC273" s="26"/>
      <c r="CED273" s="26"/>
      <c r="CEE273" s="26"/>
      <c r="CEF273" s="26"/>
      <c r="CEG273" s="26"/>
      <c r="CEH273" s="26"/>
      <c r="CEI273" s="26"/>
      <c r="CEJ273" s="26"/>
      <c r="CEK273" s="26"/>
      <c r="CEL273" s="26"/>
      <c r="CEM273" s="26"/>
      <c r="CEN273" s="26"/>
      <c r="CEO273" s="26"/>
      <c r="CEP273" s="26"/>
      <c r="CEQ273" s="26"/>
      <c r="CER273" s="26"/>
      <c r="CES273" s="26"/>
      <c r="CET273" s="26"/>
      <c r="CEU273" s="26"/>
      <c r="CEV273" s="26"/>
      <c r="CEW273" s="26"/>
      <c r="CEX273" s="26"/>
      <c r="CEY273" s="26"/>
      <c r="CEZ273" s="26"/>
      <c r="CFA273" s="26"/>
      <c r="CFB273" s="26"/>
      <c r="CFC273" s="26"/>
      <c r="CFD273" s="26"/>
      <c r="CFE273" s="26"/>
      <c r="CFF273" s="26"/>
      <c r="CFG273" s="26"/>
      <c r="CFH273" s="26"/>
      <c r="CFI273" s="26"/>
      <c r="CFJ273" s="26"/>
      <c r="CFK273" s="26"/>
      <c r="CFL273" s="26"/>
      <c r="CFM273" s="26"/>
      <c r="CFN273" s="26"/>
      <c r="CFO273" s="26"/>
      <c r="CFP273" s="26"/>
      <c r="CFQ273" s="26"/>
      <c r="CFR273" s="26"/>
      <c r="CFS273" s="26"/>
      <c r="CFT273" s="26"/>
      <c r="CFU273" s="26"/>
      <c r="CFV273" s="26"/>
      <c r="CFW273" s="26"/>
      <c r="CFX273" s="26"/>
      <c r="CFY273" s="26"/>
      <c r="CFZ273" s="26"/>
      <c r="CGA273" s="26"/>
      <c r="CGB273" s="26"/>
      <c r="CGC273" s="26"/>
      <c r="CGD273" s="26"/>
      <c r="CGE273" s="26"/>
      <c r="CGF273" s="26"/>
      <c r="CGG273" s="26"/>
      <c r="CGH273" s="26"/>
      <c r="CGI273" s="26"/>
      <c r="CGJ273" s="26"/>
      <c r="CGK273" s="26"/>
      <c r="CGL273" s="26"/>
      <c r="CGM273" s="26"/>
      <c r="CGN273" s="26"/>
      <c r="CGO273" s="26"/>
      <c r="CGP273" s="26"/>
      <c r="CGQ273" s="26"/>
      <c r="CGR273" s="26"/>
      <c r="CGS273" s="26"/>
      <c r="CGT273" s="26"/>
      <c r="CGU273" s="26"/>
      <c r="CGV273" s="26"/>
      <c r="CGW273" s="26"/>
      <c r="CGX273" s="26"/>
      <c r="CGY273" s="26"/>
      <c r="CGZ273" s="26"/>
      <c r="CHA273" s="26"/>
      <c r="CHB273" s="26"/>
      <c r="CHC273" s="26"/>
      <c r="CHD273" s="26"/>
      <c r="CHE273" s="26"/>
      <c r="CHF273" s="26"/>
      <c r="CHG273" s="26"/>
      <c r="CHH273" s="26"/>
      <c r="CHI273" s="26"/>
      <c r="CHJ273" s="26"/>
      <c r="CHK273" s="26"/>
      <c r="CHL273" s="26"/>
      <c r="CHM273" s="26"/>
      <c r="CHN273" s="26"/>
      <c r="CHO273" s="26"/>
      <c r="CHP273" s="26"/>
      <c r="CHQ273" s="26"/>
      <c r="CHR273" s="26"/>
      <c r="CHS273" s="26"/>
      <c r="CHT273" s="26"/>
      <c r="CHU273" s="26"/>
      <c r="CHV273" s="26"/>
      <c r="CHW273" s="26"/>
      <c r="CHX273" s="26"/>
      <c r="CHY273" s="26"/>
      <c r="CHZ273" s="26"/>
      <c r="CIA273" s="26"/>
      <c r="CIB273" s="26"/>
      <c r="CIC273" s="26"/>
      <c r="CID273" s="26"/>
      <c r="CIE273" s="26"/>
      <c r="CIF273" s="26"/>
      <c r="CIG273" s="26"/>
      <c r="CIH273" s="26"/>
      <c r="CII273" s="26"/>
      <c r="CIJ273" s="26"/>
      <c r="CIK273" s="26"/>
      <c r="CIL273" s="26"/>
      <c r="CIM273" s="26"/>
      <c r="CIN273" s="26"/>
      <c r="CIO273" s="26"/>
      <c r="CIP273" s="26"/>
      <c r="CIQ273" s="26"/>
      <c r="CIR273" s="26"/>
      <c r="CIS273" s="26"/>
      <c r="CIT273" s="26"/>
      <c r="CIU273" s="26"/>
      <c r="CIV273" s="26"/>
      <c r="CIW273" s="26"/>
      <c r="CIX273" s="26"/>
      <c r="CIY273" s="26"/>
      <c r="CIZ273" s="26"/>
      <c r="CJA273" s="26"/>
      <c r="CJB273" s="26"/>
      <c r="CJC273" s="26"/>
      <c r="CJD273" s="26"/>
      <c r="CJE273" s="26"/>
      <c r="CJF273" s="26"/>
      <c r="CJG273" s="26"/>
      <c r="CJH273" s="26"/>
      <c r="CJI273" s="26"/>
      <c r="CJJ273" s="26"/>
      <c r="CJK273" s="26"/>
      <c r="CJL273" s="26"/>
      <c r="CJM273" s="26"/>
      <c r="CJN273" s="26"/>
      <c r="CJO273" s="26"/>
      <c r="CJP273" s="26"/>
      <c r="CJQ273" s="26"/>
      <c r="CJR273" s="26"/>
      <c r="CJS273" s="26"/>
      <c r="CJT273" s="26"/>
      <c r="CJU273" s="26"/>
      <c r="CJV273" s="26"/>
      <c r="CJW273" s="26"/>
      <c r="CJX273" s="26"/>
      <c r="CJY273" s="26"/>
      <c r="CJZ273" s="26"/>
      <c r="CKA273" s="26"/>
      <c r="CKB273" s="26"/>
      <c r="CKC273" s="26"/>
      <c r="CKD273" s="26"/>
      <c r="CKE273" s="26"/>
      <c r="CKF273" s="26"/>
      <c r="CKG273" s="26"/>
      <c r="CKH273" s="26"/>
      <c r="CKI273" s="26"/>
      <c r="CKJ273" s="26"/>
      <c r="CKK273" s="26"/>
      <c r="CKL273" s="26"/>
      <c r="CKM273" s="26"/>
      <c r="CKN273" s="26"/>
      <c r="CKO273" s="26"/>
      <c r="CKP273" s="26"/>
      <c r="CKQ273" s="26"/>
      <c r="CKR273" s="26"/>
      <c r="CKS273" s="26"/>
      <c r="CKT273" s="26"/>
      <c r="CKU273" s="26"/>
      <c r="CKV273" s="26"/>
      <c r="CKW273" s="26"/>
      <c r="CKX273" s="26"/>
      <c r="CKY273" s="26"/>
      <c r="CKZ273" s="26"/>
      <c r="CLA273" s="26"/>
      <c r="CLB273" s="26"/>
      <c r="CLC273" s="26"/>
      <c r="CLD273" s="26"/>
      <c r="CLE273" s="26"/>
      <c r="CLF273" s="26"/>
      <c r="CLG273" s="26"/>
      <c r="CLH273" s="26"/>
      <c r="CLI273" s="26"/>
      <c r="CLJ273" s="26"/>
      <c r="CLK273" s="26"/>
      <c r="CLL273" s="26"/>
      <c r="CLM273" s="26"/>
      <c r="CLN273" s="26"/>
      <c r="CLO273" s="26"/>
      <c r="CLP273" s="26"/>
      <c r="CLQ273" s="26"/>
      <c r="CLR273" s="26"/>
      <c r="CLS273" s="26"/>
      <c r="CLT273" s="26"/>
      <c r="CLU273" s="26"/>
      <c r="CLV273" s="26"/>
      <c r="CLW273" s="26"/>
      <c r="CLX273" s="26"/>
      <c r="CLY273" s="26"/>
      <c r="CLZ273" s="26"/>
      <c r="CMA273" s="26"/>
      <c r="CMB273" s="26"/>
      <c r="CMC273" s="26"/>
      <c r="CMD273" s="26"/>
      <c r="CME273" s="26"/>
      <c r="CMF273" s="26"/>
      <c r="CMG273" s="26"/>
      <c r="CMH273" s="26"/>
      <c r="CMI273" s="26"/>
      <c r="CMJ273" s="26"/>
      <c r="CMK273" s="26"/>
      <c r="CML273" s="26"/>
      <c r="CMM273" s="26"/>
      <c r="CMN273" s="26"/>
      <c r="CMO273" s="26"/>
      <c r="CMP273" s="26"/>
      <c r="CMQ273" s="26"/>
      <c r="CMR273" s="26"/>
      <c r="CMS273" s="26"/>
      <c r="CMT273" s="26"/>
      <c r="CMU273" s="26"/>
      <c r="CMV273" s="26"/>
      <c r="CMW273" s="26"/>
      <c r="CMX273" s="26"/>
      <c r="CMY273" s="26"/>
      <c r="CMZ273" s="26"/>
      <c r="CNA273" s="26"/>
      <c r="CNB273" s="26"/>
      <c r="CNC273" s="26"/>
      <c r="CND273" s="26"/>
      <c r="CNE273" s="26"/>
      <c r="CNF273" s="26"/>
      <c r="CNG273" s="26"/>
      <c r="CNH273" s="26"/>
      <c r="CNI273" s="26"/>
      <c r="CNJ273" s="26"/>
      <c r="CNK273" s="26"/>
      <c r="CNL273" s="26"/>
      <c r="CNM273" s="26"/>
      <c r="CNN273" s="26"/>
      <c r="CNO273" s="26"/>
      <c r="CNP273" s="26"/>
      <c r="CNQ273" s="26"/>
      <c r="CNR273" s="26"/>
      <c r="CNS273" s="26"/>
      <c r="CNT273" s="26"/>
      <c r="CNU273" s="26"/>
      <c r="CNV273" s="26"/>
      <c r="CNW273" s="26"/>
      <c r="CNX273" s="26"/>
      <c r="CNY273" s="26"/>
      <c r="CNZ273" s="26"/>
      <c r="COA273" s="26"/>
      <c r="COB273" s="26"/>
      <c r="COC273" s="26"/>
      <c r="COD273" s="26"/>
      <c r="COE273" s="26"/>
      <c r="COF273" s="26"/>
      <c r="COG273" s="26"/>
      <c r="COH273" s="26"/>
      <c r="COI273" s="26"/>
      <c r="COJ273" s="26"/>
      <c r="COK273" s="26"/>
      <c r="COL273" s="26"/>
      <c r="COM273" s="26"/>
      <c r="CON273" s="26"/>
      <c r="COO273" s="26"/>
      <c r="COP273" s="26"/>
      <c r="COQ273" s="26"/>
      <c r="COR273" s="26"/>
      <c r="COS273" s="26"/>
      <c r="COT273" s="26"/>
      <c r="COU273" s="26"/>
      <c r="COV273" s="26"/>
      <c r="COW273" s="26"/>
      <c r="COX273" s="26"/>
      <c r="COY273" s="26"/>
      <c r="COZ273" s="26"/>
      <c r="CPA273" s="26"/>
      <c r="CPB273" s="26"/>
      <c r="CPC273" s="26"/>
      <c r="CPD273" s="26"/>
      <c r="CPE273" s="26"/>
      <c r="CPF273" s="26"/>
      <c r="CPG273" s="26"/>
      <c r="CPH273" s="26"/>
      <c r="CPI273" s="26"/>
      <c r="CPJ273" s="26"/>
      <c r="CPK273" s="26"/>
      <c r="CPL273" s="26"/>
      <c r="CPM273" s="26"/>
      <c r="CPN273" s="26"/>
      <c r="CPO273" s="26"/>
      <c r="CPP273" s="26"/>
      <c r="CPQ273" s="26"/>
      <c r="CPR273" s="26"/>
      <c r="CPS273" s="26"/>
      <c r="CPT273" s="26"/>
      <c r="CPU273" s="26"/>
      <c r="CPV273" s="26"/>
      <c r="CPW273" s="26"/>
      <c r="CPX273" s="26"/>
      <c r="CPY273" s="26"/>
      <c r="CPZ273" s="26"/>
      <c r="CQA273" s="26"/>
      <c r="CQB273" s="26"/>
      <c r="CQC273" s="26"/>
      <c r="CQD273" s="26"/>
      <c r="CQE273" s="26"/>
      <c r="CQF273" s="26"/>
      <c r="CQG273" s="26"/>
      <c r="CQH273" s="26"/>
      <c r="CQI273" s="26"/>
      <c r="CQJ273" s="26"/>
      <c r="CQK273" s="26"/>
      <c r="CQL273" s="26"/>
      <c r="CQM273" s="26"/>
      <c r="CQN273" s="26"/>
      <c r="CQO273" s="26"/>
      <c r="CQP273" s="26"/>
      <c r="CQQ273" s="26"/>
      <c r="CQR273" s="26"/>
      <c r="CQS273" s="26"/>
      <c r="CQT273" s="26"/>
      <c r="CQU273" s="26"/>
      <c r="CQV273" s="26"/>
      <c r="CQW273" s="26"/>
      <c r="CQX273" s="26"/>
      <c r="CQY273" s="26"/>
      <c r="CQZ273" s="26"/>
      <c r="CRA273" s="26"/>
      <c r="CRB273" s="26"/>
      <c r="CRC273" s="26"/>
      <c r="CRD273" s="26"/>
      <c r="CRE273" s="26"/>
      <c r="CRF273" s="26"/>
      <c r="CRG273" s="26"/>
      <c r="CRH273" s="26"/>
      <c r="CRI273" s="26"/>
      <c r="CRJ273" s="26"/>
      <c r="CRK273" s="26"/>
      <c r="CRL273" s="26"/>
      <c r="CRM273" s="26"/>
      <c r="CRN273" s="26"/>
      <c r="CRO273" s="26"/>
      <c r="CRP273" s="26"/>
      <c r="CRQ273" s="26"/>
      <c r="CRR273" s="26"/>
      <c r="CRS273" s="26"/>
      <c r="CRT273" s="26"/>
      <c r="CRU273" s="26"/>
      <c r="CRV273" s="26"/>
      <c r="CRW273" s="26"/>
      <c r="CRX273" s="26"/>
      <c r="CRY273" s="26"/>
      <c r="CRZ273" s="26"/>
      <c r="CSA273" s="26"/>
      <c r="CSB273" s="26"/>
      <c r="CSC273" s="26"/>
      <c r="CSD273" s="26"/>
      <c r="CSE273" s="26"/>
      <c r="CSF273" s="26"/>
      <c r="CSG273" s="26"/>
      <c r="CSH273" s="26"/>
      <c r="CSI273" s="26"/>
      <c r="CSJ273" s="26"/>
      <c r="CSK273" s="26"/>
      <c r="CSL273" s="26"/>
      <c r="CSM273" s="26"/>
      <c r="CSN273" s="26"/>
      <c r="CSO273" s="26"/>
      <c r="CSP273" s="26"/>
      <c r="CSQ273" s="26"/>
      <c r="CSR273" s="26"/>
      <c r="CSS273" s="26"/>
      <c r="CST273" s="26"/>
      <c r="CSU273" s="26"/>
      <c r="CSV273" s="26"/>
      <c r="CSW273" s="26"/>
      <c r="CSX273" s="26"/>
      <c r="CSY273" s="26"/>
      <c r="CSZ273" s="26"/>
      <c r="CTA273" s="26"/>
      <c r="CTB273" s="26"/>
      <c r="CTC273" s="26"/>
      <c r="CTD273" s="26"/>
      <c r="CTE273" s="26"/>
      <c r="CTF273" s="26"/>
      <c r="CTG273" s="26"/>
      <c r="CTH273" s="26"/>
      <c r="CTI273" s="26"/>
      <c r="CTJ273" s="26"/>
      <c r="CTK273" s="26"/>
      <c r="CTL273" s="26"/>
      <c r="CTM273" s="26"/>
      <c r="CTN273" s="26"/>
      <c r="CTO273" s="26"/>
      <c r="CTP273" s="26"/>
      <c r="CTQ273" s="26"/>
      <c r="CTR273" s="26"/>
      <c r="CTS273" s="26"/>
      <c r="CTT273" s="26"/>
      <c r="CTU273" s="26"/>
      <c r="CTV273" s="26"/>
      <c r="CTW273" s="26"/>
      <c r="CTX273" s="26"/>
      <c r="CTY273" s="26"/>
      <c r="CTZ273" s="26"/>
      <c r="CUA273" s="26"/>
      <c r="CUB273" s="26"/>
      <c r="CUC273" s="26"/>
      <c r="CUD273" s="26"/>
      <c r="CUE273" s="26"/>
      <c r="CUF273" s="26"/>
      <c r="CUG273" s="26"/>
      <c r="CUH273" s="26"/>
      <c r="CUI273" s="26"/>
      <c r="CUJ273" s="26"/>
      <c r="CUK273" s="26"/>
      <c r="CUL273" s="26"/>
      <c r="CUM273" s="26"/>
      <c r="CUN273" s="26"/>
      <c r="CUO273" s="26"/>
      <c r="CUP273" s="26"/>
      <c r="CUQ273" s="26"/>
      <c r="CUR273" s="26"/>
      <c r="CUS273" s="26"/>
      <c r="CUT273" s="26"/>
      <c r="CUU273" s="26"/>
      <c r="CUV273" s="26"/>
      <c r="CUW273" s="26"/>
      <c r="CUX273" s="26"/>
      <c r="CUY273" s="26"/>
      <c r="CUZ273" s="26"/>
      <c r="CVA273" s="26"/>
      <c r="CVB273" s="26"/>
      <c r="CVC273" s="26"/>
      <c r="CVD273" s="26"/>
      <c r="CVE273" s="26"/>
      <c r="CVF273" s="26"/>
      <c r="CVG273" s="26"/>
      <c r="CVH273" s="26"/>
      <c r="CVI273" s="26"/>
      <c r="CVJ273" s="26"/>
      <c r="CVK273" s="26"/>
      <c r="CVL273" s="26"/>
      <c r="CVM273" s="26"/>
      <c r="CVN273" s="26"/>
      <c r="CVO273" s="26"/>
      <c r="CVP273" s="26"/>
      <c r="CVQ273" s="26"/>
      <c r="CVR273" s="26"/>
      <c r="CVS273" s="26"/>
      <c r="CVT273" s="26"/>
      <c r="CVU273" s="26"/>
      <c r="CVV273" s="26"/>
      <c r="CVW273" s="26"/>
      <c r="CVX273" s="26"/>
      <c r="CVY273" s="26"/>
      <c r="CVZ273" s="26"/>
      <c r="CWA273" s="26"/>
      <c r="CWB273" s="26"/>
      <c r="CWC273" s="26"/>
      <c r="CWD273" s="26"/>
      <c r="CWE273" s="26"/>
      <c r="CWF273" s="26"/>
      <c r="CWG273" s="26"/>
      <c r="CWH273" s="26"/>
      <c r="CWI273" s="26"/>
      <c r="CWJ273" s="26"/>
      <c r="CWK273" s="26"/>
      <c r="CWL273" s="26"/>
      <c r="CWM273" s="26"/>
      <c r="CWN273" s="26"/>
      <c r="CWO273" s="26"/>
      <c r="CWP273" s="26"/>
      <c r="CWQ273" s="26"/>
      <c r="CWR273" s="26"/>
      <c r="CWS273" s="26"/>
      <c r="CWT273" s="26"/>
      <c r="CWU273" s="26"/>
      <c r="CWV273" s="26"/>
      <c r="CWW273" s="26"/>
      <c r="CWX273" s="26"/>
      <c r="CWY273" s="26"/>
      <c r="CWZ273" s="26"/>
      <c r="CXA273" s="26"/>
      <c r="CXB273" s="26"/>
      <c r="CXC273" s="26"/>
      <c r="CXD273" s="26"/>
      <c r="CXE273" s="26"/>
      <c r="CXF273" s="26"/>
      <c r="CXG273" s="26"/>
      <c r="CXH273" s="26"/>
      <c r="CXI273" s="26"/>
      <c r="CXJ273" s="26"/>
      <c r="CXK273" s="26"/>
      <c r="CXL273" s="26"/>
      <c r="CXM273" s="26"/>
      <c r="CXN273" s="26"/>
      <c r="CXO273" s="26"/>
      <c r="CXP273" s="26"/>
      <c r="CXQ273" s="26"/>
      <c r="CXR273" s="26"/>
      <c r="CXS273" s="26"/>
      <c r="CXT273" s="26"/>
      <c r="CXU273" s="26"/>
      <c r="CXV273" s="26"/>
      <c r="CXW273" s="26"/>
      <c r="CXX273" s="26"/>
      <c r="CXY273" s="26"/>
      <c r="CXZ273" s="26"/>
      <c r="CYA273" s="26"/>
      <c r="CYB273" s="26"/>
      <c r="CYC273" s="26"/>
      <c r="CYD273" s="26"/>
      <c r="CYE273" s="26"/>
      <c r="CYF273" s="26"/>
      <c r="CYG273" s="26"/>
      <c r="CYH273" s="26"/>
      <c r="CYI273" s="26"/>
      <c r="CYJ273" s="26"/>
      <c r="CYK273" s="26"/>
      <c r="CYL273" s="26"/>
      <c r="CYM273" s="26"/>
      <c r="CYN273" s="26"/>
      <c r="CYO273" s="26"/>
      <c r="CYP273" s="26"/>
      <c r="CYQ273" s="26"/>
      <c r="CYR273" s="26"/>
      <c r="CYS273" s="26"/>
      <c r="CYT273" s="26"/>
      <c r="CYU273" s="26"/>
      <c r="CYV273" s="26"/>
      <c r="CYW273" s="26"/>
      <c r="CYX273" s="26"/>
      <c r="CYY273" s="26"/>
      <c r="CYZ273" s="26"/>
      <c r="CZA273" s="26"/>
      <c r="CZB273" s="26"/>
      <c r="CZC273" s="26"/>
      <c r="CZD273" s="26"/>
      <c r="CZE273" s="26"/>
      <c r="CZF273" s="26"/>
      <c r="CZG273" s="26"/>
      <c r="CZH273" s="26"/>
      <c r="CZI273" s="26"/>
      <c r="CZJ273" s="26"/>
      <c r="CZK273" s="26"/>
      <c r="CZL273" s="26"/>
      <c r="CZM273" s="26"/>
      <c r="CZN273" s="26"/>
      <c r="CZO273" s="26"/>
      <c r="CZP273" s="26"/>
      <c r="CZQ273" s="26"/>
      <c r="CZR273" s="26"/>
      <c r="CZS273" s="26"/>
      <c r="CZT273" s="26"/>
      <c r="CZU273" s="26"/>
      <c r="CZV273" s="26"/>
      <c r="CZW273" s="26"/>
      <c r="CZX273" s="26"/>
      <c r="CZY273" s="26"/>
      <c r="CZZ273" s="26"/>
      <c r="DAA273" s="26"/>
      <c r="DAB273" s="26"/>
      <c r="DAC273" s="26"/>
      <c r="DAD273" s="26"/>
      <c r="DAE273" s="26"/>
      <c r="DAF273" s="26"/>
      <c r="DAG273" s="26"/>
      <c r="DAH273" s="26"/>
      <c r="DAI273" s="26"/>
      <c r="DAJ273" s="26"/>
      <c r="DAK273" s="26"/>
      <c r="DAL273" s="26"/>
      <c r="DAM273" s="26"/>
      <c r="DAN273" s="26"/>
      <c r="DAO273" s="26"/>
      <c r="DAP273" s="26"/>
      <c r="DAQ273" s="26"/>
      <c r="DAR273" s="26"/>
      <c r="DAS273" s="26"/>
      <c r="DAT273" s="26"/>
      <c r="DAU273" s="26"/>
      <c r="DAV273" s="26"/>
      <c r="DAW273" s="26"/>
      <c r="DAX273" s="26"/>
      <c r="DAY273" s="26"/>
      <c r="DAZ273" s="26"/>
      <c r="DBA273" s="26"/>
      <c r="DBB273" s="26"/>
      <c r="DBC273" s="26"/>
      <c r="DBD273" s="26"/>
      <c r="DBE273" s="26"/>
      <c r="DBF273" s="26"/>
      <c r="DBG273" s="26"/>
      <c r="DBH273" s="26"/>
      <c r="DBI273" s="26"/>
      <c r="DBJ273" s="26"/>
      <c r="DBK273" s="26"/>
      <c r="DBL273" s="26"/>
      <c r="DBM273" s="26"/>
      <c r="DBN273" s="26"/>
      <c r="DBO273" s="26"/>
      <c r="DBP273" s="26"/>
      <c r="DBQ273" s="26"/>
      <c r="DBR273" s="26"/>
      <c r="DBS273" s="26"/>
      <c r="DBT273" s="26"/>
      <c r="DBU273" s="26"/>
      <c r="DBV273" s="26"/>
      <c r="DBW273" s="26"/>
      <c r="DBX273" s="26"/>
      <c r="DBY273" s="26"/>
      <c r="DBZ273" s="26"/>
      <c r="DCA273" s="26"/>
      <c r="DCB273" s="26"/>
      <c r="DCC273" s="26"/>
      <c r="DCD273" s="26"/>
      <c r="DCE273" s="26"/>
      <c r="DCF273" s="26"/>
      <c r="DCG273" s="26"/>
      <c r="DCH273" s="26"/>
      <c r="DCI273" s="26"/>
      <c r="DCJ273" s="26"/>
      <c r="DCK273" s="26"/>
      <c r="DCL273" s="26"/>
      <c r="DCM273" s="26"/>
      <c r="DCN273" s="26"/>
      <c r="DCO273" s="26"/>
      <c r="DCP273" s="26"/>
      <c r="DCQ273" s="26"/>
      <c r="DCR273" s="26"/>
      <c r="DCS273" s="26"/>
      <c r="DCT273" s="26"/>
      <c r="DCU273" s="26"/>
      <c r="DCV273" s="26"/>
      <c r="DCW273" s="26"/>
      <c r="DCX273" s="26"/>
      <c r="DCY273" s="26"/>
      <c r="DCZ273" s="26"/>
      <c r="DDA273" s="26"/>
      <c r="DDB273" s="26"/>
      <c r="DDC273" s="26"/>
      <c r="DDD273" s="26"/>
      <c r="DDE273" s="26"/>
      <c r="DDF273" s="26"/>
      <c r="DDG273" s="26"/>
      <c r="DDH273" s="26"/>
      <c r="DDI273" s="26"/>
      <c r="DDJ273" s="26"/>
      <c r="DDK273" s="26"/>
      <c r="DDL273" s="26"/>
      <c r="DDM273" s="26"/>
      <c r="DDN273" s="26"/>
      <c r="DDO273" s="26"/>
      <c r="DDP273" s="26"/>
      <c r="DDQ273" s="26"/>
      <c r="DDR273" s="26"/>
      <c r="DDS273" s="26"/>
      <c r="DDT273" s="26"/>
      <c r="DDU273" s="26"/>
      <c r="DDV273" s="26"/>
      <c r="DDW273" s="26"/>
      <c r="DDX273" s="26"/>
      <c r="DDY273" s="26"/>
      <c r="DDZ273" s="26"/>
      <c r="DEA273" s="26"/>
      <c r="DEB273" s="26"/>
      <c r="DEC273" s="26"/>
      <c r="DED273" s="26"/>
      <c r="DEE273" s="26"/>
      <c r="DEF273" s="26"/>
      <c r="DEG273" s="26"/>
      <c r="DEH273" s="26"/>
      <c r="DEI273" s="26"/>
      <c r="DEJ273" s="26"/>
      <c r="DEK273" s="26"/>
      <c r="DEL273" s="26"/>
      <c r="DEM273" s="26"/>
      <c r="DEN273" s="26"/>
      <c r="DEO273" s="26"/>
      <c r="DEP273" s="26"/>
      <c r="DEQ273" s="26"/>
      <c r="DER273" s="26"/>
      <c r="DES273" s="26"/>
      <c r="DET273" s="26"/>
      <c r="DEU273" s="26"/>
      <c r="DEV273" s="26"/>
      <c r="DEW273" s="26"/>
      <c r="DEX273" s="26"/>
      <c r="DEY273" s="26"/>
      <c r="DEZ273" s="26"/>
      <c r="DFA273" s="26"/>
      <c r="DFB273" s="26"/>
      <c r="DFC273" s="26"/>
      <c r="DFD273" s="26"/>
      <c r="DFE273" s="26"/>
      <c r="DFF273" s="26"/>
      <c r="DFG273" s="26"/>
      <c r="DFH273" s="26"/>
      <c r="DFI273" s="26"/>
      <c r="DFJ273" s="26"/>
      <c r="DFK273" s="26"/>
      <c r="DFL273" s="26"/>
      <c r="DFM273" s="26"/>
      <c r="DFN273" s="26"/>
      <c r="DFO273" s="26"/>
      <c r="DFP273" s="26"/>
      <c r="DFQ273" s="26"/>
      <c r="DFR273" s="26"/>
      <c r="DFS273" s="26"/>
      <c r="DFT273" s="26"/>
      <c r="DFU273" s="26"/>
      <c r="DFV273" s="26"/>
      <c r="DFW273" s="26"/>
      <c r="DFX273" s="26"/>
      <c r="DFY273" s="26"/>
      <c r="DFZ273" s="26"/>
      <c r="DGA273" s="26"/>
      <c r="DGB273" s="26"/>
      <c r="DGC273" s="26"/>
      <c r="DGD273" s="26"/>
      <c r="DGE273" s="26"/>
      <c r="DGF273" s="26"/>
      <c r="DGG273" s="26"/>
      <c r="DGH273" s="26"/>
      <c r="DGI273" s="26"/>
      <c r="DGJ273" s="26"/>
      <c r="DGK273" s="26"/>
      <c r="DGL273" s="26"/>
      <c r="DGM273" s="26"/>
      <c r="DGN273" s="26"/>
      <c r="DGO273" s="26"/>
      <c r="DGP273" s="26"/>
      <c r="DGQ273" s="26"/>
      <c r="DGR273" s="26"/>
      <c r="DGS273" s="26"/>
      <c r="DGT273" s="26"/>
      <c r="DGU273" s="26"/>
      <c r="DGV273" s="26"/>
      <c r="DGW273" s="26"/>
      <c r="DGX273" s="26"/>
      <c r="DGY273" s="26"/>
      <c r="DGZ273" s="26"/>
      <c r="DHA273" s="26"/>
      <c r="DHB273" s="26"/>
      <c r="DHC273" s="26"/>
      <c r="DHD273" s="26"/>
      <c r="DHE273" s="26"/>
      <c r="DHF273" s="26"/>
      <c r="DHG273" s="26"/>
      <c r="DHH273" s="26"/>
      <c r="DHI273" s="26"/>
      <c r="DHJ273" s="26"/>
      <c r="DHK273" s="26"/>
      <c r="DHL273" s="26"/>
      <c r="DHM273" s="26"/>
      <c r="DHN273" s="26"/>
      <c r="DHO273" s="26"/>
      <c r="DHP273" s="26"/>
      <c r="DHQ273" s="26"/>
      <c r="DHR273" s="26"/>
      <c r="DHS273" s="26"/>
      <c r="DHT273" s="26"/>
      <c r="DHU273" s="26"/>
      <c r="DHV273" s="26"/>
      <c r="DHW273" s="26"/>
      <c r="DHX273" s="26"/>
      <c r="DHY273" s="26"/>
      <c r="DHZ273" s="26"/>
      <c r="DIA273" s="26"/>
      <c r="DIB273" s="26"/>
      <c r="DIC273" s="26"/>
      <c r="DID273" s="26"/>
      <c r="DIE273" s="26"/>
      <c r="DIF273" s="26"/>
      <c r="DIG273" s="26"/>
      <c r="DIH273" s="26"/>
      <c r="DII273" s="26"/>
      <c r="DIJ273" s="26"/>
      <c r="DIK273" s="26"/>
      <c r="DIL273" s="26"/>
      <c r="DIM273" s="26"/>
      <c r="DIN273" s="26"/>
      <c r="DIO273" s="26"/>
      <c r="DIP273" s="26"/>
      <c r="DIQ273" s="26"/>
      <c r="DIR273" s="26"/>
      <c r="DIS273" s="26"/>
      <c r="DIT273" s="26"/>
      <c r="DIU273" s="26"/>
      <c r="DIV273" s="26"/>
      <c r="DIW273" s="26"/>
      <c r="DIX273" s="26"/>
      <c r="DIY273" s="26"/>
      <c r="DIZ273" s="26"/>
      <c r="DJA273" s="26"/>
      <c r="DJB273" s="26"/>
      <c r="DJC273" s="26"/>
      <c r="DJD273" s="26"/>
      <c r="DJE273" s="26"/>
      <c r="DJF273" s="26"/>
      <c r="DJG273" s="26"/>
      <c r="DJH273" s="26"/>
      <c r="DJI273" s="26"/>
      <c r="DJJ273" s="26"/>
      <c r="DJK273" s="26"/>
      <c r="DJL273" s="26"/>
      <c r="DJM273" s="26"/>
      <c r="DJN273" s="26"/>
      <c r="DJO273" s="26"/>
      <c r="DJP273" s="26"/>
      <c r="DJQ273" s="26"/>
      <c r="DJR273" s="26"/>
      <c r="DJS273" s="26"/>
      <c r="DJT273" s="26"/>
      <c r="DJU273" s="26"/>
      <c r="DJV273" s="26"/>
      <c r="DJW273" s="26"/>
      <c r="DJX273" s="26"/>
      <c r="DJY273" s="26"/>
      <c r="DJZ273" s="26"/>
      <c r="DKA273" s="26"/>
      <c r="DKB273" s="26"/>
      <c r="DKC273" s="26"/>
      <c r="DKD273" s="26"/>
      <c r="DKE273" s="26"/>
      <c r="DKF273" s="26"/>
      <c r="DKG273" s="26"/>
      <c r="DKH273" s="26"/>
      <c r="DKI273" s="26"/>
      <c r="DKJ273" s="26"/>
      <c r="DKK273" s="26"/>
      <c r="DKL273" s="26"/>
      <c r="DKM273" s="26"/>
      <c r="DKN273" s="26"/>
      <c r="DKO273" s="26"/>
      <c r="DKP273" s="26"/>
      <c r="DKQ273" s="26"/>
      <c r="DKR273" s="26"/>
      <c r="DKS273" s="26"/>
      <c r="DKT273" s="26"/>
      <c r="DKU273" s="26"/>
      <c r="DKV273" s="26"/>
      <c r="DKW273" s="26"/>
      <c r="DKX273" s="26"/>
      <c r="DKY273" s="26"/>
      <c r="DKZ273" s="26"/>
      <c r="DLA273" s="26"/>
      <c r="DLB273" s="26"/>
      <c r="DLC273" s="26"/>
      <c r="DLD273" s="26"/>
      <c r="DLE273" s="26"/>
      <c r="DLF273" s="26"/>
      <c r="DLG273" s="26"/>
      <c r="DLH273" s="26"/>
      <c r="DLI273" s="26"/>
      <c r="DLJ273" s="26"/>
      <c r="DLK273" s="26"/>
      <c r="DLL273" s="26"/>
      <c r="DLM273" s="26"/>
      <c r="DLN273" s="26"/>
      <c r="DLO273" s="26"/>
      <c r="DLP273" s="26"/>
      <c r="DLQ273" s="26"/>
      <c r="DLR273" s="26"/>
      <c r="DLS273" s="26"/>
      <c r="DLT273" s="26"/>
      <c r="DLU273" s="26"/>
      <c r="DLV273" s="26"/>
      <c r="DLW273" s="26"/>
      <c r="DLX273" s="26"/>
      <c r="DLY273" s="26"/>
      <c r="DLZ273" s="26"/>
      <c r="DMA273" s="26"/>
      <c r="DMB273" s="26"/>
      <c r="DMC273" s="26"/>
      <c r="DMD273" s="26"/>
      <c r="DME273" s="26"/>
      <c r="DMF273" s="26"/>
      <c r="DMG273" s="26"/>
      <c r="DMH273" s="26"/>
      <c r="DMI273" s="26"/>
      <c r="DMJ273" s="26"/>
      <c r="DMK273" s="26"/>
      <c r="DML273" s="26"/>
      <c r="DMM273" s="26"/>
      <c r="DMN273" s="26"/>
      <c r="DMO273" s="26"/>
      <c r="DMP273" s="26"/>
      <c r="DMQ273" s="26"/>
      <c r="DMR273" s="26"/>
      <c r="DMS273" s="26"/>
      <c r="DMT273" s="26"/>
      <c r="DMU273" s="26"/>
      <c r="DMV273" s="26"/>
      <c r="DMW273" s="26"/>
      <c r="DMX273" s="26"/>
      <c r="DMY273" s="26"/>
      <c r="DMZ273" s="26"/>
      <c r="DNA273" s="26"/>
      <c r="DNB273" s="26"/>
      <c r="DNC273" s="26"/>
      <c r="DND273" s="26"/>
      <c r="DNE273" s="26"/>
      <c r="DNF273" s="26"/>
      <c r="DNG273" s="26"/>
      <c r="DNH273" s="26"/>
      <c r="DNI273" s="26"/>
      <c r="DNJ273" s="26"/>
      <c r="DNK273" s="26"/>
      <c r="DNL273" s="26"/>
      <c r="DNM273" s="26"/>
      <c r="DNN273" s="26"/>
      <c r="DNO273" s="26"/>
      <c r="DNP273" s="26"/>
      <c r="DNQ273" s="26"/>
      <c r="DNR273" s="26"/>
      <c r="DNS273" s="26"/>
      <c r="DNT273" s="26"/>
      <c r="DNU273" s="26"/>
      <c r="DNV273" s="26"/>
      <c r="DNW273" s="26"/>
      <c r="DNX273" s="26"/>
      <c r="DNY273" s="26"/>
      <c r="DNZ273" s="26"/>
      <c r="DOA273" s="26"/>
      <c r="DOB273" s="26"/>
      <c r="DOC273" s="26"/>
      <c r="DOD273" s="26"/>
      <c r="DOE273" s="26"/>
      <c r="DOF273" s="26"/>
      <c r="DOG273" s="26"/>
      <c r="DOH273" s="26"/>
      <c r="DOI273" s="26"/>
      <c r="DOJ273" s="26"/>
      <c r="DOK273" s="26"/>
      <c r="DOL273" s="26"/>
      <c r="DOM273" s="26"/>
      <c r="DON273" s="26"/>
      <c r="DOO273" s="26"/>
      <c r="DOP273" s="26"/>
      <c r="DOQ273" s="26"/>
      <c r="DOR273" s="26"/>
      <c r="DOS273" s="26"/>
      <c r="DOT273" s="26"/>
      <c r="DOU273" s="26"/>
      <c r="DOV273" s="26"/>
      <c r="DOW273" s="26"/>
      <c r="DOX273" s="26"/>
      <c r="DOY273" s="26"/>
      <c r="DOZ273" s="26"/>
      <c r="DPA273" s="26"/>
      <c r="DPB273" s="26"/>
      <c r="DPC273" s="26"/>
      <c r="DPD273" s="26"/>
      <c r="DPE273" s="26"/>
      <c r="DPF273" s="26"/>
      <c r="DPG273" s="26"/>
      <c r="DPH273" s="26"/>
      <c r="DPI273" s="26"/>
      <c r="DPJ273" s="26"/>
      <c r="DPK273" s="26"/>
      <c r="DPL273" s="26"/>
      <c r="DPM273" s="26"/>
      <c r="DPN273" s="26"/>
      <c r="DPO273" s="26"/>
      <c r="DPP273" s="26"/>
      <c r="DPQ273" s="26"/>
      <c r="DPR273" s="26"/>
      <c r="DPS273" s="26"/>
      <c r="DPT273" s="26"/>
      <c r="DPU273" s="26"/>
      <c r="DPV273" s="26"/>
      <c r="DPW273" s="26"/>
      <c r="DPX273" s="26"/>
      <c r="DPY273" s="26"/>
      <c r="DPZ273" s="26"/>
      <c r="DQA273" s="26"/>
      <c r="DQB273" s="26"/>
      <c r="DQC273" s="26"/>
      <c r="DQD273" s="26"/>
      <c r="DQE273" s="26"/>
      <c r="DQF273" s="26"/>
      <c r="DQG273" s="26"/>
      <c r="DQH273" s="26"/>
      <c r="DQI273" s="26"/>
      <c r="DQJ273" s="26"/>
      <c r="DQK273" s="26"/>
      <c r="DQL273" s="26"/>
      <c r="DQM273" s="26"/>
      <c r="DQN273" s="26"/>
      <c r="DQO273" s="26"/>
      <c r="DQP273" s="26"/>
      <c r="DQQ273" s="26"/>
      <c r="DQR273" s="26"/>
      <c r="DQS273" s="26"/>
      <c r="DQT273" s="26"/>
      <c r="DQU273" s="26"/>
      <c r="DQV273" s="26"/>
      <c r="DQW273" s="26"/>
      <c r="DQX273" s="26"/>
      <c r="DQY273" s="26"/>
      <c r="DQZ273" s="26"/>
      <c r="DRA273" s="26"/>
      <c r="DRB273" s="26"/>
      <c r="DRC273" s="26"/>
      <c r="DRD273" s="26"/>
      <c r="DRE273" s="26"/>
      <c r="DRF273" s="26"/>
      <c r="DRG273" s="26"/>
      <c r="DRH273" s="26"/>
      <c r="DRI273" s="26"/>
      <c r="DRJ273" s="26"/>
      <c r="DRK273" s="26"/>
      <c r="DRL273" s="26"/>
      <c r="DRM273" s="26"/>
      <c r="DRN273" s="26"/>
      <c r="DRO273" s="26"/>
      <c r="DRP273" s="26"/>
      <c r="DRQ273" s="26"/>
      <c r="DRR273" s="26"/>
      <c r="DRS273" s="26"/>
      <c r="DRT273" s="26"/>
      <c r="DRU273" s="26"/>
      <c r="DRV273" s="26"/>
      <c r="DRW273" s="26"/>
      <c r="DRX273" s="26"/>
      <c r="DRY273" s="26"/>
      <c r="DRZ273" s="26"/>
      <c r="DSA273" s="26"/>
      <c r="DSB273" s="26"/>
      <c r="DSC273" s="26"/>
      <c r="DSD273" s="26"/>
      <c r="DSE273" s="26"/>
      <c r="DSF273" s="26"/>
      <c r="DSG273" s="26"/>
      <c r="DSH273" s="26"/>
      <c r="DSI273" s="26"/>
      <c r="DSJ273" s="26"/>
      <c r="DSK273" s="26"/>
      <c r="DSL273" s="26"/>
      <c r="DSM273" s="26"/>
      <c r="DSN273" s="26"/>
      <c r="DSO273" s="26"/>
      <c r="DSP273" s="26"/>
      <c r="DSQ273" s="26"/>
      <c r="DSR273" s="26"/>
      <c r="DSS273" s="26"/>
      <c r="DST273" s="26"/>
      <c r="DSU273" s="26"/>
      <c r="DSV273" s="26"/>
      <c r="DSW273" s="26"/>
      <c r="DSX273" s="26"/>
      <c r="DSY273" s="26"/>
      <c r="DSZ273" s="26"/>
      <c r="DTA273" s="26"/>
      <c r="DTB273" s="26"/>
      <c r="DTC273" s="26"/>
      <c r="DTD273" s="26"/>
      <c r="DTE273" s="26"/>
      <c r="DTF273" s="26"/>
      <c r="DTG273" s="26"/>
      <c r="DTH273" s="26"/>
      <c r="DTI273" s="26"/>
      <c r="DTJ273" s="26"/>
      <c r="DTK273" s="26"/>
      <c r="DTL273" s="26"/>
      <c r="DTM273" s="26"/>
      <c r="DTN273" s="26"/>
      <c r="DTO273" s="26"/>
      <c r="DTP273" s="26"/>
      <c r="DTQ273" s="26"/>
      <c r="DTR273" s="26"/>
      <c r="DTS273" s="26"/>
      <c r="DTT273" s="26"/>
      <c r="DTU273" s="26"/>
      <c r="DTV273" s="26"/>
      <c r="DTW273" s="26"/>
      <c r="DTX273" s="26"/>
      <c r="DTY273" s="26"/>
      <c r="DTZ273" s="26"/>
      <c r="DUA273" s="26"/>
      <c r="DUB273" s="26"/>
      <c r="DUC273" s="26"/>
      <c r="DUD273" s="26"/>
      <c r="DUE273" s="26"/>
      <c r="DUF273" s="26"/>
      <c r="DUG273" s="26"/>
      <c r="DUH273" s="26"/>
      <c r="DUI273" s="26"/>
      <c r="DUJ273" s="26"/>
      <c r="DUK273" s="26"/>
      <c r="DUL273" s="26"/>
      <c r="DUM273" s="26"/>
      <c r="DUN273" s="26"/>
      <c r="DUO273" s="26"/>
      <c r="DUP273" s="26"/>
      <c r="DUQ273" s="26"/>
      <c r="DUR273" s="26"/>
      <c r="DUS273" s="26"/>
      <c r="DUT273" s="26"/>
      <c r="DUU273" s="26"/>
      <c r="DUV273" s="26"/>
      <c r="DUW273" s="26"/>
      <c r="DUX273" s="26"/>
      <c r="DUY273" s="26"/>
      <c r="DUZ273" s="26"/>
      <c r="DVA273" s="26"/>
      <c r="DVB273" s="26"/>
      <c r="DVC273" s="26"/>
      <c r="DVD273" s="26"/>
      <c r="DVE273" s="26"/>
      <c r="DVF273" s="26"/>
      <c r="DVG273" s="26"/>
      <c r="DVH273" s="26"/>
      <c r="DVI273" s="26"/>
      <c r="DVJ273" s="26"/>
      <c r="DVK273" s="26"/>
      <c r="DVL273" s="26"/>
      <c r="DVM273" s="26"/>
      <c r="DVN273" s="26"/>
      <c r="DVO273" s="26"/>
      <c r="DVP273" s="26"/>
      <c r="DVQ273" s="26"/>
      <c r="DVR273" s="26"/>
      <c r="DVS273" s="26"/>
      <c r="DVT273" s="26"/>
      <c r="DVU273" s="26"/>
      <c r="DVV273" s="26"/>
      <c r="DVW273" s="26"/>
      <c r="DVX273" s="26"/>
      <c r="DVY273" s="26"/>
      <c r="DVZ273" s="26"/>
      <c r="DWA273" s="26"/>
      <c r="DWB273" s="26"/>
      <c r="DWC273" s="26"/>
      <c r="DWD273" s="26"/>
      <c r="DWE273" s="26"/>
      <c r="DWF273" s="26"/>
      <c r="DWG273" s="26"/>
      <c r="DWH273" s="26"/>
      <c r="DWI273" s="26"/>
      <c r="DWJ273" s="26"/>
      <c r="DWK273" s="26"/>
      <c r="DWL273" s="26"/>
      <c r="DWM273" s="26"/>
      <c r="DWN273" s="26"/>
      <c r="DWO273" s="26"/>
      <c r="DWP273" s="26"/>
      <c r="DWQ273" s="26"/>
      <c r="DWR273" s="26"/>
      <c r="DWS273" s="26"/>
      <c r="DWT273" s="26"/>
      <c r="DWU273" s="26"/>
      <c r="DWV273" s="26"/>
      <c r="DWW273" s="26"/>
      <c r="DWX273" s="26"/>
      <c r="DWY273" s="26"/>
      <c r="DWZ273" s="26"/>
      <c r="DXA273" s="26"/>
      <c r="DXB273" s="26"/>
      <c r="DXC273" s="26"/>
      <c r="DXD273" s="26"/>
      <c r="DXE273" s="26"/>
      <c r="DXF273" s="26"/>
      <c r="DXG273" s="26"/>
      <c r="DXH273" s="26"/>
      <c r="DXI273" s="26"/>
      <c r="DXJ273" s="26"/>
      <c r="DXK273" s="26"/>
      <c r="DXL273" s="26"/>
      <c r="DXM273" s="26"/>
      <c r="DXN273" s="26"/>
      <c r="DXO273" s="26"/>
      <c r="DXP273" s="26"/>
      <c r="DXQ273" s="26"/>
      <c r="DXR273" s="26"/>
      <c r="DXS273" s="26"/>
      <c r="DXT273" s="26"/>
      <c r="DXU273" s="26"/>
      <c r="DXV273" s="26"/>
      <c r="DXW273" s="26"/>
      <c r="DXX273" s="26"/>
      <c r="DXY273" s="26"/>
      <c r="DXZ273" s="26"/>
      <c r="DYA273" s="26"/>
      <c r="DYB273" s="26"/>
      <c r="DYC273" s="26"/>
      <c r="DYD273" s="26"/>
      <c r="DYE273" s="26"/>
      <c r="DYF273" s="26"/>
      <c r="DYG273" s="26"/>
      <c r="DYH273" s="26"/>
      <c r="DYI273" s="26"/>
      <c r="DYJ273" s="26"/>
      <c r="DYK273" s="26"/>
      <c r="DYL273" s="26"/>
      <c r="DYM273" s="26"/>
      <c r="DYN273" s="26"/>
      <c r="DYO273" s="26"/>
      <c r="DYP273" s="26"/>
      <c r="DYQ273" s="26"/>
      <c r="DYR273" s="26"/>
      <c r="DYS273" s="26"/>
      <c r="DYT273" s="26"/>
      <c r="DYU273" s="26"/>
      <c r="DYV273" s="26"/>
      <c r="DYW273" s="26"/>
      <c r="DYX273" s="26"/>
      <c r="DYY273" s="26"/>
      <c r="DYZ273" s="26"/>
      <c r="DZA273" s="26"/>
      <c r="DZB273" s="26"/>
      <c r="DZC273" s="26"/>
      <c r="DZD273" s="26"/>
      <c r="DZE273" s="26"/>
      <c r="DZF273" s="26"/>
      <c r="DZG273" s="26"/>
      <c r="DZH273" s="26"/>
      <c r="DZI273" s="26"/>
      <c r="DZJ273" s="26"/>
      <c r="DZK273" s="26"/>
      <c r="DZL273" s="26"/>
      <c r="DZM273" s="26"/>
      <c r="DZN273" s="26"/>
      <c r="DZO273" s="26"/>
      <c r="DZP273" s="26"/>
      <c r="DZQ273" s="26"/>
      <c r="DZR273" s="26"/>
      <c r="DZS273" s="26"/>
      <c r="DZT273" s="26"/>
      <c r="DZU273" s="26"/>
      <c r="DZV273" s="26"/>
      <c r="DZW273" s="26"/>
      <c r="DZX273" s="26"/>
      <c r="DZY273" s="26"/>
      <c r="DZZ273" s="26"/>
      <c r="EAA273" s="26"/>
      <c r="EAB273" s="26"/>
      <c r="EAC273" s="26"/>
      <c r="EAD273" s="26"/>
      <c r="EAE273" s="26"/>
      <c r="EAF273" s="26"/>
      <c r="EAG273" s="26"/>
      <c r="EAH273" s="26"/>
      <c r="EAI273" s="26"/>
      <c r="EAJ273" s="26"/>
      <c r="EAK273" s="26"/>
      <c r="EAL273" s="26"/>
      <c r="EAM273" s="26"/>
      <c r="EAN273" s="26"/>
      <c r="EAO273" s="26"/>
      <c r="EAP273" s="26"/>
      <c r="EAQ273" s="26"/>
      <c r="EAR273" s="26"/>
      <c r="EAS273" s="26"/>
      <c r="EAT273" s="26"/>
      <c r="EAU273" s="26"/>
      <c r="EAV273" s="26"/>
      <c r="EAW273" s="26"/>
      <c r="EAX273" s="26"/>
      <c r="EAY273" s="26"/>
      <c r="EAZ273" s="26"/>
      <c r="EBA273" s="26"/>
      <c r="EBB273" s="26"/>
      <c r="EBC273" s="26"/>
      <c r="EBD273" s="26"/>
      <c r="EBE273" s="26"/>
      <c r="EBF273" s="26"/>
      <c r="EBG273" s="26"/>
      <c r="EBH273" s="26"/>
      <c r="EBI273" s="26"/>
      <c r="EBJ273" s="26"/>
      <c r="EBK273" s="26"/>
      <c r="EBL273" s="26"/>
      <c r="EBM273" s="26"/>
      <c r="EBN273" s="26"/>
      <c r="EBO273" s="26"/>
      <c r="EBP273" s="26"/>
      <c r="EBQ273" s="26"/>
      <c r="EBR273" s="26"/>
      <c r="EBS273" s="26"/>
      <c r="EBT273" s="26"/>
      <c r="EBU273" s="26"/>
      <c r="EBV273" s="26"/>
      <c r="EBW273" s="26"/>
      <c r="EBX273" s="26"/>
      <c r="EBY273" s="26"/>
      <c r="EBZ273" s="26"/>
      <c r="ECA273" s="26"/>
      <c r="ECB273" s="26"/>
      <c r="ECC273" s="26"/>
      <c r="ECD273" s="26"/>
      <c r="ECE273" s="26"/>
      <c r="ECF273" s="26"/>
      <c r="ECG273" s="26"/>
      <c r="ECH273" s="26"/>
      <c r="ECI273" s="26"/>
      <c r="ECJ273" s="26"/>
      <c r="ECK273" s="26"/>
      <c r="ECL273" s="26"/>
      <c r="ECM273" s="26"/>
      <c r="ECN273" s="26"/>
      <c r="ECO273" s="26"/>
      <c r="ECP273" s="26"/>
      <c r="ECQ273" s="26"/>
      <c r="ECR273" s="26"/>
      <c r="ECS273" s="26"/>
      <c r="ECT273" s="26"/>
      <c r="ECU273" s="26"/>
      <c r="ECV273" s="26"/>
      <c r="ECW273" s="26"/>
      <c r="ECX273" s="26"/>
      <c r="ECY273" s="26"/>
      <c r="ECZ273" s="26"/>
      <c r="EDA273" s="26"/>
      <c r="EDB273" s="26"/>
      <c r="EDC273" s="26"/>
      <c r="EDD273" s="26"/>
      <c r="EDE273" s="26"/>
      <c r="EDF273" s="26"/>
      <c r="EDG273" s="26"/>
      <c r="EDH273" s="26"/>
      <c r="EDI273" s="26"/>
      <c r="EDJ273" s="26"/>
      <c r="EDK273" s="26"/>
      <c r="EDL273" s="26"/>
      <c r="EDM273" s="26"/>
      <c r="EDN273" s="26"/>
      <c r="EDO273" s="26"/>
      <c r="EDP273" s="26"/>
      <c r="EDQ273" s="26"/>
      <c r="EDR273" s="26"/>
      <c r="EDS273" s="26"/>
      <c r="EDT273" s="26"/>
      <c r="EDU273" s="26"/>
      <c r="EDV273" s="26"/>
      <c r="EDW273" s="26"/>
      <c r="EDX273" s="26"/>
      <c r="EDY273" s="26"/>
      <c r="EDZ273" s="26"/>
      <c r="EEA273" s="26"/>
      <c r="EEB273" s="26"/>
      <c r="EEC273" s="26"/>
      <c r="EED273" s="26"/>
      <c r="EEE273" s="26"/>
      <c r="EEF273" s="26"/>
      <c r="EEG273" s="26"/>
      <c r="EEH273" s="26"/>
      <c r="EEI273" s="26"/>
      <c r="EEJ273" s="26"/>
      <c r="EEK273" s="26"/>
      <c r="EEL273" s="26"/>
      <c r="EEM273" s="26"/>
      <c r="EEN273" s="26"/>
      <c r="EEO273" s="26"/>
      <c r="EEP273" s="26"/>
      <c r="EEQ273" s="26"/>
      <c r="EER273" s="26"/>
      <c r="EES273" s="26"/>
      <c r="EET273" s="26"/>
      <c r="EEU273" s="26"/>
      <c r="EEV273" s="26"/>
      <c r="EEW273" s="26"/>
      <c r="EEX273" s="26"/>
      <c r="EEY273" s="26"/>
      <c r="EEZ273" s="26"/>
      <c r="EFA273" s="26"/>
      <c r="EFB273" s="26"/>
      <c r="EFC273" s="26"/>
      <c r="EFD273" s="26"/>
      <c r="EFE273" s="26"/>
      <c r="EFF273" s="26"/>
      <c r="EFG273" s="26"/>
      <c r="EFH273" s="26"/>
      <c r="EFI273" s="26"/>
      <c r="EFJ273" s="26"/>
      <c r="EFK273" s="26"/>
      <c r="EFL273" s="26"/>
      <c r="EFM273" s="26"/>
      <c r="EFN273" s="26"/>
      <c r="EFO273" s="26"/>
      <c r="EFP273" s="26"/>
      <c r="EFQ273" s="26"/>
      <c r="EFR273" s="26"/>
      <c r="EFS273" s="26"/>
      <c r="EFT273" s="26"/>
      <c r="EFU273" s="26"/>
      <c r="EFV273" s="26"/>
      <c r="EFW273" s="26"/>
      <c r="EFX273" s="26"/>
      <c r="EFY273" s="26"/>
      <c r="EFZ273" s="26"/>
      <c r="EGA273" s="26"/>
      <c r="EGB273" s="26"/>
      <c r="EGC273" s="26"/>
      <c r="EGD273" s="26"/>
      <c r="EGE273" s="26"/>
      <c r="EGF273" s="26"/>
      <c r="EGG273" s="26"/>
      <c r="EGH273" s="26"/>
      <c r="EGI273" s="26"/>
      <c r="EGJ273" s="26"/>
      <c r="EGK273" s="26"/>
      <c r="EGL273" s="26"/>
      <c r="EGM273" s="26"/>
      <c r="EGN273" s="26"/>
      <c r="EGO273" s="26"/>
      <c r="EGP273" s="26"/>
      <c r="EGQ273" s="26"/>
      <c r="EGR273" s="26"/>
      <c r="EGS273" s="26"/>
      <c r="EGT273" s="26"/>
      <c r="EGU273" s="26"/>
      <c r="EGV273" s="26"/>
      <c r="EGW273" s="26"/>
      <c r="EGX273" s="26"/>
      <c r="EGY273" s="26"/>
      <c r="EGZ273" s="26"/>
      <c r="EHA273" s="26"/>
      <c r="EHB273" s="26"/>
      <c r="EHC273" s="26"/>
      <c r="EHD273" s="26"/>
      <c r="EHE273" s="26"/>
      <c r="EHF273" s="26"/>
      <c r="EHG273" s="26"/>
      <c r="EHH273" s="26"/>
      <c r="EHI273" s="26"/>
      <c r="EHJ273" s="26"/>
      <c r="EHK273" s="26"/>
      <c r="EHL273" s="26"/>
      <c r="EHM273" s="26"/>
      <c r="EHN273" s="26"/>
      <c r="EHO273" s="26"/>
      <c r="EHP273" s="26"/>
      <c r="EHQ273" s="26"/>
      <c r="EHR273" s="26"/>
      <c r="EHS273" s="26"/>
      <c r="EHT273" s="26"/>
      <c r="EHU273" s="26"/>
      <c r="EHV273" s="26"/>
      <c r="EHW273" s="26"/>
      <c r="EHX273" s="26"/>
      <c r="EHY273" s="26"/>
      <c r="EHZ273" s="26"/>
      <c r="EIA273" s="26"/>
      <c r="EIB273" s="26"/>
      <c r="EIC273" s="26"/>
      <c r="EID273" s="26"/>
      <c r="EIE273" s="26"/>
      <c r="EIF273" s="26"/>
      <c r="EIG273" s="26"/>
      <c r="EIH273" s="26"/>
      <c r="EII273" s="26"/>
      <c r="EIJ273" s="26"/>
      <c r="EIK273" s="26"/>
      <c r="EIL273" s="26"/>
      <c r="EIM273" s="26"/>
      <c r="EIN273" s="26"/>
      <c r="EIO273" s="26"/>
      <c r="EIP273" s="26"/>
      <c r="EIQ273" s="26"/>
      <c r="EIR273" s="26"/>
      <c r="EIS273" s="26"/>
      <c r="EIT273" s="26"/>
      <c r="EIU273" s="26"/>
      <c r="EIV273" s="26"/>
      <c r="EIW273" s="26"/>
      <c r="EIX273" s="26"/>
      <c r="EIY273" s="26"/>
      <c r="EIZ273" s="26"/>
      <c r="EJA273" s="26"/>
      <c r="EJB273" s="26"/>
      <c r="EJC273" s="26"/>
      <c r="EJD273" s="26"/>
      <c r="EJE273" s="26"/>
      <c r="EJF273" s="26"/>
      <c r="EJG273" s="26"/>
      <c r="EJH273" s="26"/>
      <c r="EJI273" s="26"/>
      <c r="EJJ273" s="26"/>
      <c r="EJK273" s="26"/>
      <c r="EJL273" s="26"/>
      <c r="EJM273" s="26"/>
      <c r="EJN273" s="26"/>
      <c r="EJO273" s="26"/>
      <c r="EJP273" s="26"/>
      <c r="EJQ273" s="26"/>
      <c r="EJR273" s="26"/>
      <c r="EJS273" s="26"/>
      <c r="EJT273" s="26"/>
      <c r="EJU273" s="26"/>
      <c r="EJV273" s="26"/>
      <c r="EJW273" s="26"/>
      <c r="EJX273" s="26"/>
      <c r="EJY273" s="26"/>
      <c r="EJZ273" s="26"/>
      <c r="EKA273" s="26"/>
      <c r="EKB273" s="26"/>
      <c r="EKC273" s="26"/>
      <c r="EKD273" s="26"/>
      <c r="EKE273" s="26"/>
      <c r="EKF273" s="26"/>
      <c r="EKG273" s="26"/>
      <c r="EKH273" s="26"/>
      <c r="EKI273" s="26"/>
      <c r="EKJ273" s="26"/>
      <c r="EKK273" s="26"/>
      <c r="EKL273" s="26"/>
      <c r="EKM273" s="26"/>
      <c r="EKN273" s="26"/>
      <c r="EKO273" s="26"/>
      <c r="EKP273" s="26"/>
      <c r="EKQ273" s="26"/>
      <c r="EKR273" s="26"/>
      <c r="EKS273" s="26"/>
      <c r="EKT273" s="26"/>
      <c r="EKU273" s="26"/>
      <c r="EKV273" s="26"/>
      <c r="EKW273" s="26"/>
      <c r="EKX273" s="26"/>
      <c r="EKY273" s="26"/>
      <c r="EKZ273" s="26"/>
      <c r="ELA273" s="26"/>
      <c r="ELB273" s="26"/>
      <c r="ELC273" s="26"/>
      <c r="ELD273" s="26"/>
      <c r="ELE273" s="26"/>
      <c r="ELF273" s="26"/>
      <c r="ELG273" s="26"/>
      <c r="ELH273" s="26"/>
      <c r="ELI273" s="26"/>
      <c r="ELJ273" s="26"/>
      <c r="ELK273" s="26"/>
      <c r="ELL273" s="26"/>
      <c r="ELM273" s="26"/>
      <c r="ELN273" s="26"/>
      <c r="ELO273" s="26"/>
      <c r="ELP273" s="26"/>
      <c r="ELQ273" s="26"/>
      <c r="ELR273" s="26"/>
      <c r="ELS273" s="26"/>
      <c r="ELT273" s="26"/>
      <c r="ELU273" s="26"/>
      <c r="ELV273" s="26"/>
      <c r="ELW273" s="26"/>
      <c r="ELX273" s="26"/>
      <c r="ELY273" s="26"/>
      <c r="ELZ273" s="26"/>
      <c r="EMA273" s="26"/>
      <c r="EMB273" s="26"/>
      <c r="EMC273" s="26"/>
      <c r="EMD273" s="26"/>
      <c r="EME273" s="26"/>
      <c r="EMF273" s="26"/>
      <c r="EMG273" s="26"/>
      <c r="EMH273" s="26"/>
      <c r="EMI273" s="26"/>
      <c r="EMJ273" s="26"/>
      <c r="EMK273" s="26"/>
      <c r="EML273" s="26"/>
      <c r="EMM273" s="26"/>
      <c r="EMN273" s="26"/>
      <c r="EMO273" s="26"/>
      <c r="EMP273" s="26"/>
      <c r="EMQ273" s="26"/>
      <c r="EMR273" s="26"/>
      <c r="EMS273" s="26"/>
      <c r="EMT273" s="26"/>
      <c r="EMU273" s="26"/>
      <c r="EMV273" s="26"/>
      <c r="EMW273" s="26"/>
      <c r="EMX273" s="26"/>
      <c r="EMY273" s="26"/>
      <c r="EMZ273" s="26"/>
      <c r="ENA273" s="26"/>
      <c r="ENB273" s="26"/>
      <c r="ENC273" s="26"/>
      <c r="END273" s="26"/>
      <c r="ENE273" s="26"/>
      <c r="ENF273" s="26"/>
      <c r="ENG273" s="26"/>
      <c r="ENH273" s="26"/>
      <c r="ENI273" s="26"/>
      <c r="ENJ273" s="26"/>
      <c r="ENK273" s="26"/>
      <c r="ENL273" s="26"/>
      <c r="ENM273" s="26"/>
      <c r="ENN273" s="26"/>
      <c r="ENO273" s="26"/>
      <c r="ENP273" s="26"/>
      <c r="ENQ273" s="26"/>
      <c r="ENR273" s="26"/>
      <c r="ENS273" s="26"/>
      <c r="ENT273" s="26"/>
      <c r="ENU273" s="26"/>
      <c r="ENV273" s="26"/>
      <c r="ENW273" s="26"/>
      <c r="ENX273" s="26"/>
      <c r="ENY273" s="26"/>
      <c r="ENZ273" s="26"/>
      <c r="EOA273" s="26"/>
      <c r="EOB273" s="26"/>
      <c r="EOC273" s="26"/>
      <c r="EOD273" s="26"/>
      <c r="EOE273" s="26"/>
      <c r="EOF273" s="26"/>
      <c r="EOG273" s="26"/>
      <c r="EOH273" s="26"/>
      <c r="EOI273" s="26"/>
      <c r="EOJ273" s="26"/>
      <c r="EOK273" s="26"/>
      <c r="EOL273" s="26"/>
      <c r="EOM273" s="26"/>
      <c r="EON273" s="26"/>
      <c r="EOO273" s="26"/>
      <c r="EOP273" s="26"/>
      <c r="EOQ273" s="26"/>
      <c r="EOR273" s="26"/>
      <c r="EOS273" s="26"/>
      <c r="EOT273" s="26"/>
      <c r="EOU273" s="26"/>
      <c r="EOV273" s="26"/>
      <c r="EOW273" s="26"/>
      <c r="EOX273" s="26"/>
      <c r="EOY273" s="26"/>
      <c r="EOZ273" s="26"/>
      <c r="EPA273" s="26"/>
      <c r="EPB273" s="26"/>
      <c r="EPC273" s="26"/>
      <c r="EPD273" s="26"/>
      <c r="EPE273" s="26"/>
      <c r="EPF273" s="26"/>
      <c r="EPG273" s="26"/>
      <c r="EPH273" s="26"/>
      <c r="EPI273" s="26"/>
      <c r="EPJ273" s="26"/>
      <c r="EPK273" s="26"/>
      <c r="EPL273" s="26"/>
      <c r="EPM273" s="26"/>
      <c r="EPN273" s="26"/>
      <c r="EPO273" s="26"/>
      <c r="EPP273" s="26"/>
      <c r="EPQ273" s="26"/>
      <c r="EPR273" s="26"/>
      <c r="EPS273" s="26"/>
      <c r="EPT273" s="26"/>
      <c r="EPU273" s="26"/>
      <c r="EPV273" s="26"/>
      <c r="EPW273" s="26"/>
      <c r="EPX273" s="26"/>
      <c r="EPY273" s="26"/>
      <c r="EPZ273" s="26"/>
      <c r="EQA273" s="26"/>
      <c r="EQB273" s="26"/>
      <c r="EQC273" s="26"/>
      <c r="EQD273" s="26"/>
      <c r="EQE273" s="26"/>
      <c r="EQF273" s="26"/>
      <c r="EQG273" s="26"/>
      <c r="EQH273" s="26"/>
      <c r="EQI273" s="26"/>
      <c r="EQJ273" s="26"/>
      <c r="EQK273" s="26"/>
      <c r="EQL273" s="26"/>
      <c r="EQM273" s="26"/>
      <c r="EQN273" s="26"/>
      <c r="EQO273" s="26"/>
      <c r="EQP273" s="26"/>
      <c r="EQQ273" s="26"/>
      <c r="EQR273" s="26"/>
      <c r="EQS273" s="26"/>
      <c r="EQT273" s="26"/>
      <c r="EQU273" s="26"/>
      <c r="EQV273" s="26"/>
      <c r="EQW273" s="26"/>
      <c r="EQX273" s="26"/>
      <c r="EQY273" s="26"/>
      <c r="EQZ273" s="26"/>
      <c r="ERA273" s="26"/>
      <c r="ERB273" s="26"/>
      <c r="ERC273" s="26"/>
      <c r="ERD273" s="26"/>
      <c r="ERE273" s="26"/>
      <c r="ERF273" s="26"/>
      <c r="ERG273" s="26"/>
      <c r="ERH273" s="26"/>
      <c r="ERI273" s="26"/>
      <c r="ERJ273" s="26"/>
      <c r="ERK273" s="26"/>
      <c r="ERL273" s="26"/>
      <c r="ERM273" s="26"/>
      <c r="ERN273" s="26"/>
      <c r="ERO273" s="26"/>
      <c r="ERP273" s="26"/>
      <c r="ERQ273" s="26"/>
      <c r="ERR273" s="26"/>
      <c r="ERS273" s="26"/>
      <c r="ERT273" s="26"/>
      <c r="ERU273" s="26"/>
      <c r="ERV273" s="26"/>
      <c r="ERW273" s="26"/>
      <c r="ERX273" s="26"/>
      <c r="ERY273" s="26"/>
      <c r="ERZ273" s="26"/>
      <c r="ESA273" s="26"/>
      <c r="ESB273" s="26"/>
      <c r="ESC273" s="26"/>
      <c r="ESD273" s="26"/>
      <c r="ESE273" s="26"/>
      <c r="ESF273" s="26"/>
      <c r="ESG273" s="26"/>
      <c r="ESH273" s="26"/>
      <c r="ESI273" s="26"/>
      <c r="ESJ273" s="26"/>
      <c r="ESK273" s="26"/>
      <c r="ESL273" s="26"/>
      <c r="ESM273" s="26"/>
      <c r="ESN273" s="26"/>
      <c r="ESO273" s="26"/>
      <c r="ESP273" s="26"/>
      <c r="ESQ273" s="26"/>
      <c r="ESR273" s="26"/>
      <c r="ESS273" s="26"/>
      <c r="EST273" s="26"/>
      <c r="ESU273" s="26"/>
      <c r="ESV273" s="26"/>
      <c r="ESW273" s="26"/>
      <c r="ESX273" s="26"/>
      <c r="ESY273" s="26"/>
      <c r="ESZ273" s="26"/>
      <c r="ETA273" s="26"/>
      <c r="ETB273" s="26"/>
      <c r="ETC273" s="26"/>
      <c r="ETD273" s="26"/>
      <c r="ETE273" s="26"/>
      <c r="ETF273" s="26"/>
      <c r="ETG273" s="26"/>
      <c r="ETH273" s="26"/>
      <c r="ETI273" s="26"/>
      <c r="ETJ273" s="26"/>
      <c r="ETK273" s="26"/>
      <c r="ETL273" s="26"/>
      <c r="ETM273" s="26"/>
      <c r="ETN273" s="26"/>
      <c r="ETO273" s="26"/>
      <c r="ETP273" s="26"/>
      <c r="ETQ273" s="26"/>
      <c r="ETR273" s="26"/>
      <c r="ETS273" s="26"/>
      <c r="ETT273" s="26"/>
      <c r="ETU273" s="26"/>
      <c r="ETV273" s="26"/>
      <c r="ETW273" s="26"/>
      <c r="ETX273" s="26"/>
      <c r="ETY273" s="26"/>
      <c r="ETZ273" s="26"/>
      <c r="EUA273" s="26"/>
      <c r="EUB273" s="26"/>
      <c r="EUC273" s="26"/>
      <c r="EUD273" s="26"/>
      <c r="EUE273" s="26"/>
      <c r="EUF273" s="26"/>
      <c r="EUG273" s="26"/>
      <c r="EUH273" s="26"/>
      <c r="EUI273" s="26"/>
      <c r="EUJ273" s="26"/>
      <c r="EUK273" s="26"/>
      <c r="EUL273" s="26"/>
      <c r="EUM273" s="26"/>
      <c r="EUN273" s="26"/>
      <c r="EUO273" s="26"/>
      <c r="EUP273" s="26"/>
      <c r="EUQ273" s="26"/>
      <c r="EUR273" s="26"/>
      <c r="EUS273" s="26"/>
      <c r="EUT273" s="26"/>
      <c r="EUU273" s="26"/>
      <c r="EUV273" s="26"/>
      <c r="EUW273" s="26"/>
      <c r="EUX273" s="26"/>
      <c r="EUY273" s="26"/>
      <c r="EUZ273" s="26"/>
      <c r="EVA273" s="26"/>
      <c r="EVB273" s="26"/>
      <c r="EVC273" s="26"/>
      <c r="EVD273" s="26"/>
      <c r="EVE273" s="26"/>
      <c r="EVF273" s="26"/>
      <c r="EVG273" s="26"/>
      <c r="EVH273" s="26"/>
      <c r="EVI273" s="26"/>
      <c r="EVJ273" s="26"/>
      <c r="EVK273" s="26"/>
      <c r="EVL273" s="26"/>
      <c r="EVM273" s="26"/>
      <c r="EVN273" s="26"/>
      <c r="EVO273" s="26"/>
      <c r="EVP273" s="26"/>
      <c r="EVQ273" s="26"/>
      <c r="EVR273" s="26"/>
      <c r="EVS273" s="26"/>
      <c r="EVT273" s="26"/>
      <c r="EVU273" s="26"/>
      <c r="EVV273" s="26"/>
      <c r="EVW273" s="26"/>
      <c r="EVX273" s="26"/>
      <c r="EVY273" s="26"/>
      <c r="EVZ273" s="26"/>
      <c r="EWA273" s="26"/>
      <c r="EWB273" s="26"/>
      <c r="EWC273" s="26"/>
      <c r="EWD273" s="26"/>
      <c r="EWE273" s="26"/>
      <c r="EWF273" s="26"/>
      <c r="EWG273" s="26"/>
      <c r="EWH273" s="26"/>
      <c r="EWI273" s="26"/>
      <c r="EWJ273" s="26"/>
      <c r="EWK273" s="26"/>
      <c r="EWL273" s="26"/>
      <c r="EWM273" s="26"/>
      <c r="EWN273" s="26"/>
      <c r="EWO273" s="26"/>
      <c r="EWP273" s="26"/>
      <c r="EWQ273" s="26"/>
      <c r="EWR273" s="26"/>
      <c r="EWS273" s="26"/>
      <c r="EWT273" s="26"/>
      <c r="EWU273" s="26"/>
      <c r="EWV273" s="26"/>
      <c r="EWW273" s="26"/>
      <c r="EWX273" s="26"/>
      <c r="EWY273" s="26"/>
      <c r="EWZ273" s="26"/>
      <c r="EXA273" s="26"/>
      <c r="EXB273" s="26"/>
      <c r="EXC273" s="26"/>
      <c r="EXD273" s="26"/>
      <c r="EXE273" s="26"/>
      <c r="EXF273" s="26"/>
      <c r="EXG273" s="26"/>
      <c r="EXH273" s="26"/>
      <c r="EXI273" s="26"/>
      <c r="EXJ273" s="26"/>
      <c r="EXK273" s="26"/>
      <c r="EXL273" s="26"/>
      <c r="EXM273" s="26"/>
      <c r="EXN273" s="26"/>
      <c r="EXO273" s="26"/>
      <c r="EXP273" s="26"/>
      <c r="EXQ273" s="26"/>
      <c r="EXR273" s="26"/>
      <c r="EXS273" s="26"/>
      <c r="EXT273" s="26"/>
      <c r="EXU273" s="26"/>
      <c r="EXV273" s="26"/>
      <c r="EXW273" s="26"/>
      <c r="EXX273" s="26"/>
      <c r="EXY273" s="26"/>
      <c r="EXZ273" s="26"/>
      <c r="EYA273" s="26"/>
      <c r="EYB273" s="26"/>
      <c r="EYC273" s="26"/>
      <c r="EYD273" s="26"/>
      <c r="EYE273" s="26"/>
      <c r="EYF273" s="26"/>
      <c r="EYG273" s="26"/>
      <c r="EYH273" s="26"/>
      <c r="EYI273" s="26"/>
      <c r="EYJ273" s="26"/>
      <c r="EYK273" s="26"/>
      <c r="EYL273" s="26"/>
      <c r="EYM273" s="26"/>
      <c r="EYN273" s="26"/>
      <c r="EYO273" s="26"/>
      <c r="EYP273" s="26"/>
      <c r="EYQ273" s="26"/>
      <c r="EYR273" s="26"/>
      <c r="EYS273" s="26"/>
      <c r="EYT273" s="26"/>
      <c r="EYU273" s="26"/>
      <c r="EYV273" s="26"/>
      <c r="EYW273" s="26"/>
      <c r="EYX273" s="26"/>
      <c r="EYY273" s="26"/>
      <c r="EYZ273" s="26"/>
      <c r="EZA273" s="26"/>
      <c r="EZB273" s="26"/>
      <c r="EZC273" s="26"/>
      <c r="EZD273" s="26"/>
      <c r="EZE273" s="26"/>
      <c r="EZF273" s="26"/>
      <c r="EZG273" s="26"/>
      <c r="EZH273" s="26"/>
      <c r="EZI273" s="26"/>
      <c r="EZJ273" s="26"/>
      <c r="EZK273" s="26"/>
      <c r="EZL273" s="26"/>
      <c r="EZM273" s="26"/>
      <c r="EZN273" s="26"/>
      <c r="EZO273" s="26"/>
      <c r="EZP273" s="26"/>
      <c r="EZQ273" s="26"/>
      <c r="EZR273" s="26"/>
      <c r="EZS273" s="26"/>
      <c r="EZT273" s="26"/>
      <c r="EZU273" s="26"/>
      <c r="EZV273" s="26"/>
      <c r="EZW273" s="26"/>
      <c r="EZX273" s="26"/>
      <c r="EZY273" s="26"/>
      <c r="EZZ273" s="26"/>
      <c r="FAA273" s="26"/>
      <c r="FAB273" s="26"/>
      <c r="FAC273" s="26"/>
      <c r="FAD273" s="26"/>
      <c r="FAE273" s="26"/>
      <c r="FAF273" s="26"/>
      <c r="FAG273" s="26"/>
      <c r="FAH273" s="26"/>
      <c r="FAI273" s="26"/>
      <c r="FAJ273" s="26"/>
      <c r="FAK273" s="26"/>
      <c r="FAL273" s="26"/>
      <c r="FAM273" s="26"/>
      <c r="FAN273" s="26"/>
      <c r="FAO273" s="26"/>
      <c r="FAP273" s="26"/>
      <c r="FAQ273" s="26"/>
      <c r="FAR273" s="26"/>
      <c r="FAS273" s="26"/>
      <c r="FAT273" s="26"/>
      <c r="FAU273" s="26"/>
      <c r="FAV273" s="26"/>
      <c r="FAW273" s="26"/>
      <c r="FAX273" s="26"/>
      <c r="FAY273" s="26"/>
      <c r="FAZ273" s="26"/>
      <c r="FBA273" s="26"/>
      <c r="FBB273" s="26"/>
      <c r="FBC273" s="26"/>
      <c r="FBD273" s="26"/>
      <c r="FBE273" s="26"/>
      <c r="FBF273" s="26"/>
      <c r="FBG273" s="26"/>
      <c r="FBH273" s="26"/>
      <c r="FBI273" s="26"/>
      <c r="FBJ273" s="26"/>
      <c r="FBK273" s="26"/>
      <c r="FBL273" s="26"/>
      <c r="FBM273" s="26"/>
      <c r="FBN273" s="26"/>
      <c r="FBO273" s="26"/>
      <c r="FBP273" s="26"/>
      <c r="FBQ273" s="26"/>
      <c r="FBR273" s="26"/>
      <c r="FBS273" s="26"/>
      <c r="FBT273" s="26"/>
      <c r="FBU273" s="26"/>
      <c r="FBV273" s="26"/>
      <c r="FBW273" s="26"/>
      <c r="FBX273" s="26"/>
      <c r="FBY273" s="26"/>
      <c r="FBZ273" s="26"/>
      <c r="FCA273" s="26"/>
      <c r="FCB273" s="26"/>
      <c r="FCC273" s="26"/>
      <c r="FCD273" s="26"/>
      <c r="FCE273" s="26"/>
      <c r="FCF273" s="26"/>
      <c r="FCG273" s="26"/>
      <c r="FCH273" s="26"/>
      <c r="FCI273" s="26"/>
      <c r="FCJ273" s="26"/>
      <c r="FCK273" s="26"/>
      <c r="FCL273" s="26"/>
      <c r="FCM273" s="26"/>
      <c r="FCN273" s="26"/>
      <c r="FCO273" s="26"/>
      <c r="FCP273" s="26"/>
      <c r="FCQ273" s="26"/>
      <c r="FCR273" s="26"/>
      <c r="FCS273" s="26"/>
      <c r="FCT273" s="26"/>
      <c r="FCU273" s="26"/>
      <c r="FCV273" s="26"/>
      <c r="FCW273" s="26"/>
      <c r="FCX273" s="26"/>
      <c r="FCY273" s="26"/>
      <c r="FCZ273" s="26"/>
      <c r="FDA273" s="26"/>
      <c r="FDB273" s="26"/>
      <c r="FDC273" s="26"/>
      <c r="FDD273" s="26"/>
      <c r="FDE273" s="26"/>
      <c r="FDF273" s="26"/>
      <c r="FDG273" s="26"/>
      <c r="FDH273" s="26"/>
      <c r="FDI273" s="26"/>
      <c r="FDJ273" s="26"/>
      <c r="FDK273" s="26"/>
      <c r="FDL273" s="26"/>
      <c r="FDM273" s="26"/>
      <c r="FDN273" s="26"/>
      <c r="FDO273" s="26"/>
      <c r="FDP273" s="26"/>
      <c r="FDQ273" s="26"/>
      <c r="FDR273" s="26"/>
      <c r="FDS273" s="26"/>
      <c r="FDT273" s="26"/>
      <c r="FDU273" s="26"/>
      <c r="FDV273" s="26"/>
      <c r="FDW273" s="26"/>
      <c r="FDX273" s="26"/>
      <c r="FDY273" s="26"/>
      <c r="FDZ273" s="26"/>
      <c r="FEA273" s="26"/>
      <c r="FEB273" s="26"/>
      <c r="FEC273" s="26"/>
      <c r="FED273" s="26"/>
      <c r="FEE273" s="26"/>
      <c r="FEF273" s="26"/>
      <c r="FEG273" s="26"/>
      <c r="FEH273" s="26"/>
      <c r="FEI273" s="26"/>
      <c r="FEJ273" s="26"/>
      <c r="FEK273" s="26"/>
      <c r="FEL273" s="26"/>
      <c r="FEM273" s="26"/>
      <c r="FEN273" s="26"/>
      <c r="FEO273" s="26"/>
      <c r="FEP273" s="26"/>
      <c r="FEQ273" s="26"/>
      <c r="FER273" s="26"/>
      <c r="FES273" s="26"/>
      <c r="FET273" s="26"/>
      <c r="FEU273" s="26"/>
      <c r="FEV273" s="26"/>
      <c r="FEW273" s="26"/>
      <c r="FEX273" s="26"/>
      <c r="FEY273" s="26"/>
      <c r="FEZ273" s="26"/>
      <c r="FFA273" s="26"/>
      <c r="FFB273" s="26"/>
      <c r="FFC273" s="26"/>
      <c r="FFD273" s="26"/>
      <c r="FFE273" s="26"/>
      <c r="FFF273" s="26"/>
      <c r="FFG273" s="26"/>
      <c r="FFH273" s="26"/>
      <c r="FFI273" s="26"/>
      <c r="FFJ273" s="26"/>
      <c r="FFK273" s="26"/>
      <c r="FFL273" s="26"/>
      <c r="FFM273" s="26"/>
      <c r="FFN273" s="26"/>
      <c r="FFO273" s="26"/>
      <c r="FFP273" s="26"/>
      <c r="FFQ273" s="26"/>
      <c r="FFR273" s="26"/>
      <c r="FFS273" s="26"/>
      <c r="FFT273" s="26"/>
      <c r="FFU273" s="26"/>
      <c r="FFV273" s="26"/>
      <c r="FFW273" s="26"/>
      <c r="FFX273" s="26"/>
      <c r="FFY273" s="26"/>
      <c r="FFZ273" s="26"/>
      <c r="FGA273" s="26"/>
      <c r="FGB273" s="26"/>
      <c r="FGC273" s="26"/>
      <c r="FGD273" s="26"/>
      <c r="FGE273" s="26"/>
      <c r="FGF273" s="26"/>
      <c r="FGG273" s="26"/>
      <c r="FGH273" s="26"/>
      <c r="FGI273" s="26"/>
      <c r="FGJ273" s="26"/>
      <c r="FGK273" s="26"/>
      <c r="FGL273" s="26"/>
      <c r="FGM273" s="26"/>
      <c r="FGN273" s="26"/>
      <c r="FGO273" s="26"/>
      <c r="FGP273" s="26"/>
      <c r="FGQ273" s="26"/>
      <c r="FGR273" s="26"/>
      <c r="FGS273" s="26"/>
      <c r="FGT273" s="26"/>
      <c r="FGU273" s="26"/>
      <c r="FGV273" s="26"/>
      <c r="FGW273" s="26"/>
      <c r="FGX273" s="26"/>
      <c r="FGY273" s="26"/>
      <c r="FGZ273" s="26"/>
      <c r="FHA273" s="26"/>
      <c r="FHB273" s="26"/>
      <c r="FHC273" s="26"/>
      <c r="FHD273" s="26"/>
      <c r="FHE273" s="26"/>
      <c r="FHF273" s="26"/>
      <c r="FHG273" s="26"/>
      <c r="FHH273" s="26"/>
      <c r="FHI273" s="26"/>
      <c r="FHJ273" s="26"/>
      <c r="FHK273" s="26"/>
      <c r="FHL273" s="26"/>
      <c r="FHM273" s="26"/>
      <c r="FHN273" s="26"/>
      <c r="FHO273" s="26"/>
      <c r="FHP273" s="26"/>
      <c r="FHQ273" s="26"/>
      <c r="FHR273" s="26"/>
      <c r="FHS273" s="26"/>
      <c r="FHT273" s="26"/>
      <c r="FHU273" s="26"/>
      <c r="FHV273" s="26"/>
      <c r="FHW273" s="26"/>
      <c r="FHX273" s="26"/>
      <c r="FHY273" s="26"/>
      <c r="FHZ273" s="26"/>
      <c r="FIA273" s="26"/>
      <c r="FIB273" s="26"/>
      <c r="FIC273" s="26"/>
      <c r="FID273" s="26"/>
      <c r="FIE273" s="26"/>
      <c r="FIF273" s="26"/>
      <c r="FIG273" s="26"/>
      <c r="FIH273" s="26"/>
      <c r="FII273" s="26"/>
      <c r="FIJ273" s="26"/>
      <c r="FIK273" s="26"/>
      <c r="FIL273" s="26"/>
      <c r="FIM273" s="26"/>
      <c r="FIN273" s="26"/>
      <c r="FIO273" s="26"/>
      <c r="FIP273" s="26"/>
      <c r="FIQ273" s="26"/>
      <c r="FIR273" s="26"/>
      <c r="FIS273" s="26"/>
      <c r="FIT273" s="26"/>
      <c r="FIU273" s="26"/>
      <c r="FIV273" s="26"/>
      <c r="FIW273" s="26"/>
      <c r="FIX273" s="26"/>
      <c r="FIY273" s="26"/>
      <c r="FIZ273" s="26"/>
      <c r="FJA273" s="26"/>
      <c r="FJB273" s="26"/>
      <c r="FJC273" s="26"/>
      <c r="FJD273" s="26"/>
      <c r="FJE273" s="26"/>
      <c r="FJF273" s="26"/>
      <c r="FJG273" s="26"/>
      <c r="FJH273" s="26"/>
      <c r="FJI273" s="26"/>
      <c r="FJJ273" s="26"/>
      <c r="FJK273" s="26"/>
      <c r="FJL273" s="26"/>
      <c r="FJM273" s="26"/>
      <c r="FJN273" s="26"/>
      <c r="FJO273" s="26"/>
      <c r="FJP273" s="26"/>
      <c r="FJQ273" s="26"/>
      <c r="FJR273" s="26"/>
      <c r="FJS273" s="26"/>
      <c r="FJT273" s="26"/>
      <c r="FJU273" s="26"/>
      <c r="FJV273" s="26"/>
      <c r="FJW273" s="26"/>
      <c r="FJX273" s="26"/>
      <c r="FJY273" s="26"/>
      <c r="FJZ273" s="26"/>
      <c r="FKA273" s="26"/>
      <c r="FKB273" s="26"/>
      <c r="FKC273" s="26"/>
      <c r="FKD273" s="26"/>
      <c r="FKE273" s="26"/>
      <c r="FKF273" s="26"/>
      <c r="FKG273" s="26"/>
      <c r="FKH273" s="26"/>
      <c r="FKI273" s="26"/>
      <c r="FKJ273" s="26"/>
      <c r="FKK273" s="26"/>
      <c r="FKL273" s="26"/>
      <c r="FKM273" s="26"/>
      <c r="FKN273" s="26"/>
      <c r="FKO273" s="26"/>
      <c r="FKP273" s="26"/>
      <c r="FKQ273" s="26"/>
      <c r="FKR273" s="26"/>
      <c r="FKS273" s="26"/>
      <c r="FKT273" s="26"/>
      <c r="FKU273" s="26"/>
      <c r="FKV273" s="26"/>
      <c r="FKW273" s="26"/>
      <c r="FKX273" s="26"/>
      <c r="FKY273" s="26"/>
      <c r="FKZ273" s="26"/>
      <c r="FLA273" s="26"/>
      <c r="FLB273" s="26"/>
      <c r="FLC273" s="26"/>
      <c r="FLD273" s="26"/>
      <c r="FLE273" s="26"/>
      <c r="FLF273" s="26"/>
      <c r="FLG273" s="26"/>
      <c r="FLH273" s="26"/>
      <c r="FLI273" s="26"/>
      <c r="FLJ273" s="26"/>
      <c r="FLK273" s="26"/>
      <c r="FLL273" s="26"/>
      <c r="FLM273" s="26"/>
      <c r="FLN273" s="26"/>
      <c r="FLO273" s="26"/>
      <c r="FLP273" s="26"/>
      <c r="FLQ273" s="26"/>
      <c r="FLR273" s="26"/>
      <c r="FLS273" s="26"/>
      <c r="FLT273" s="26"/>
      <c r="FLU273" s="26"/>
      <c r="FLV273" s="26"/>
      <c r="FLW273" s="26"/>
      <c r="FLX273" s="26"/>
      <c r="FLY273" s="26"/>
      <c r="FLZ273" s="26"/>
      <c r="FMA273" s="26"/>
      <c r="FMB273" s="26"/>
      <c r="FMC273" s="26"/>
      <c r="FMD273" s="26"/>
      <c r="FME273" s="26"/>
      <c r="FMF273" s="26"/>
      <c r="FMG273" s="26"/>
      <c r="FMH273" s="26"/>
      <c r="FMI273" s="26"/>
      <c r="FMJ273" s="26"/>
      <c r="FMK273" s="26"/>
      <c r="FML273" s="26"/>
      <c r="FMM273" s="26"/>
      <c r="FMN273" s="26"/>
      <c r="FMO273" s="26"/>
      <c r="FMP273" s="26"/>
      <c r="FMQ273" s="26"/>
      <c r="FMR273" s="26"/>
      <c r="FMS273" s="26"/>
      <c r="FMT273" s="26"/>
      <c r="FMU273" s="26"/>
      <c r="FMV273" s="26"/>
      <c r="FMW273" s="26"/>
      <c r="FMX273" s="26"/>
      <c r="FMY273" s="26"/>
      <c r="FMZ273" s="26"/>
      <c r="FNA273" s="26"/>
      <c r="FNB273" s="26"/>
      <c r="FNC273" s="26"/>
      <c r="FND273" s="26"/>
      <c r="FNE273" s="26"/>
      <c r="FNF273" s="26"/>
      <c r="FNG273" s="26"/>
      <c r="FNH273" s="26"/>
      <c r="FNI273" s="26"/>
      <c r="FNJ273" s="26"/>
      <c r="FNK273" s="26"/>
      <c r="FNL273" s="26"/>
      <c r="FNM273" s="26"/>
      <c r="FNN273" s="26"/>
      <c r="FNO273" s="26"/>
      <c r="FNP273" s="26"/>
      <c r="FNQ273" s="26"/>
      <c r="FNR273" s="26"/>
      <c r="FNS273" s="26"/>
      <c r="FNT273" s="26"/>
      <c r="FNU273" s="26"/>
      <c r="FNV273" s="26"/>
      <c r="FNW273" s="26"/>
      <c r="FNX273" s="26"/>
      <c r="FNY273" s="26"/>
      <c r="FNZ273" s="26"/>
      <c r="FOA273" s="26"/>
      <c r="FOB273" s="26"/>
      <c r="FOC273" s="26"/>
      <c r="FOD273" s="26"/>
      <c r="FOE273" s="26"/>
      <c r="FOF273" s="26"/>
      <c r="FOG273" s="26"/>
      <c r="FOH273" s="26"/>
      <c r="FOI273" s="26"/>
      <c r="FOJ273" s="26"/>
      <c r="FOK273" s="26"/>
      <c r="FOL273" s="26"/>
      <c r="FOM273" s="26"/>
      <c r="FON273" s="26"/>
      <c r="FOO273" s="26"/>
      <c r="FOP273" s="26"/>
      <c r="FOQ273" s="26"/>
      <c r="FOR273" s="26"/>
      <c r="FOS273" s="26"/>
      <c r="FOT273" s="26"/>
      <c r="FOU273" s="26"/>
      <c r="FOV273" s="26"/>
      <c r="FOW273" s="26"/>
      <c r="FOX273" s="26"/>
      <c r="FOY273" s="26"/>
      <c r="FOZ273" s="26"/>
      <c r="FPA273" s="26"/>
      <c r="FPB273" s="26"/>
      <c r="FPC273" s="26"/>
      <c r="FPD273" s="26"/>
      <c r="FPE273" s="26"/>
      <c r="FPF273" s="26"/>
      <c r="FPG273" s="26"/>
      <c r="FPH273" s="26"/>
      <c r="FPI273" s="26"/>
      <c r="FPJ273" s="26"/>
      <c r="FPK273" s="26"/>
      <c r="FPL273" s="26"/>
      <c r="FPM273" s="26"/>
      <c r="FPN273" s="26"/>
      <c r="FPO273" s="26"/>
      <c r="FPP273" s="26"/>
      <c r="FPQ273" s="26"/>
      <c r="FPR273" s="26"/>
      <c r="FPS273" s="26"/>
      <c r="FPT273" s="26"/>
      <c r="FPU273" s="26"/>
      <c r="FPV273" s="26"/>
      <c r="FPW273" s="26"/>
      <c r="FPX273" s="26"/>
      <c r="FPY273" s="26"/>
      <c r="FPZ273" s="26"/>
      <c r="FQA273" s="26"/>
      <c r="FQB273" s="26"/>
      <c r="FQC273" s="26"/>
      <c r="FQD273" s="26"/>
      <c r="FQE273" s="26"/>
      <c r="FQF273" s="26"/>
      <c r="FQG273" s="26"/>
      <c r="FQH273" s="26"/>
      <c r="FQI273" s="26"/>
      <c r="FQJ273" s="26"/>
      <c r="FQK273" s="26"/>
      <c r="FQL273" s="26"/>
      <c r="FQM273" s="26"/>
      <c r="FQN273" s="26"/>
      <c r="FQO273" s="26"/>
      <c r="FQP273" s="26"/>
      <c r="FQQ273" s="26"/>
      <c r="FQR273" s="26"/>
      <c r="FQS273" s="26"/>
      <c r="FQT273" s="26"/>
      <c r="FQU273" s="26"/>
      <c r="FQV273" s="26"/>
      <c r="FQW273" s="26"/>
      <c r="FQX273" s="26"/>
      <c r="FQY273" s="26"/>
      <c r="FQZ273" s="26"/>
      <c r="FRA273" s="26"/>
      <c r="FRB273" s="26"/>
      <c r="FRC273" s="26"/>
      <c r="FRD273" s="26"/>
      <c r="FRE273" s="26"/>
      <c r="FRF273" s="26"/>
      <c r="FRG273" s="26"/>
      <c r="FRH273" s="26"/>
      <c r="FRI273" s="26"/>
      <c r="FRJ273" s="26"/>
      <c r="FRK273" s="26"/>
      <c r="FRL273" s="26"/>
      <c r="FRM273" s="26"/>
      <c r="FRN273" s="26"/>
      <c r="FRO273" s="26"/>
      <c r="FRP273" s="26"/>
      <c r="FRQ273" s="26"/>
      <c r="FRR273" s="26"/>
      <c r="FRS273" s="26"/>
      <c r="FRT273" s="26"/>
      <c r="FRU273" s="26"/>
      <c r="FRV273" s="26"/>
      <c r="FRW273" s="26"/>
      <c r="FRX273" s="26"/>
      <c r="FRY273" s="26"/>
      <c r="FRZ273" s="26"/>
      <c r="FSA273" s="26"/>
      <c r="FSB273" s="26"/>
      <c r="FSC273" s="26"/>
      <c r="FSD273" s="26"/>
      <c r="FSE273" s="26"/>
      <c r="FSF273" s="26"/>
      <c r="FSG273" s="26"/>
      <c r="FSH273" s="26"/>
      <c r="FSI273" s="26"/>
      <c r="FSJ273" s="26"/>
      <c r="FSK273" s="26"/>
      <c r="FSL273" s="26"/>
      <c r="FSM273" s="26"/>
      <c r="FSN273" s="26"/>
      <c r="FSO273" s="26"/>
      <c r="FSP273" s="26"/>
      <c r="FSQ273" s="26"/>
      <c r="FSR273" s="26"/>
      <c r="FSS273" s="26"/>
      <c r="FST273" s="26"/>
      <c r="FSU273" s="26"/>
      <c r="FSV273" s="26"/>
      <c r="FSW273" s="26"/>
      <c r="FSX273" s="26"/>
      <c r="FSY273" s="26"/>
      <c r="FSZ273" s="26"/>
      <c r="FTA273" s="26"/>
      <c r="FTB273" s="26"/>
      <c r="FTC273" s="26"/>
      <c r="FTD273" s="26"/>
      <c r="FTE273" s="26"/>
      <c r="FTF273" s="26"/>
      <c r="FTG273" s="26"/>
      <c r="FTH273" s="26"/>
      <c r="FTI273" s="26"/>
      <c r="FTJ273" s="26"/>
      <c r="FTK273" s="26"/>
      <c r="FTL273" s="26"/>
      <c r="FTM273" s="26"/>
      <c r="FTN273" s="26"/>
      <c r="FTO273" s="26"/>
      <c r="FTP273" s="26"/>
      <c r="FTQ273" s="26"/>
      <c r="FTR273" s="26"/>
      <c r="FTS273" s="26"/>
      <c r="FTT273" s="26"/>
      <c r="FTU273" s="26"/>
      <c r="FTV273" s="26"/>
      <c r="FTW273" s="26"/>
      <c r="FTX273" s="26"/>
      <c r="FTY273" s="26"/>
      <c r="FTZ273" s="26"/>
      <c r="FUA273" s="26"/>
      <c r="FUB273" s="26"/>
      <c r="FUC273" s="26"/>
      <c r="FUD273" s="26"/>
      <c r="FUE273" s="26"/>
      <c r="FUF273" s="26"/>
      <c r="FUG273" s="26"/>
      <c r="FUH273" s="26"/>
      <c r="FUI273" s="26"/>
      <c r="FUJ273" s="26"/>
      <c r="FUK273" s="26"/>
      <c r="FUL273" s="26"/>
      <c r="FUM273" s="26"/>
      <c r="FUN273" s="26"/>
      <c r="FUO273" s="26"/>
      <c r="FUP273" s="26"/>
      <c r="FUQ273" s="26"/>
      <c r="FUR273" s="26"/>
      <c r="FUS273" s="26"/>
      <c r="FUT273" s="26"/>
      <c r="FUU273" s="26"/>
      <c r="FUV273" s="26"/>
      <c r="FUW273" s="26"/>
      <c r="FUX273" s="26"/>
      <c r="FUY273" s="26"/>
      <c r="FUZ273" s="26"/>
      <c r="FVA273" s="26"/>
      <c r="FVB273" s="26"/>
      <c r="FVC273" s="26"/>
      <c r="FVD273" s="26"/>
      <c r="FVE273" s="26"/>
      <c r="FVF273" s="26"/>
      <c r="FVG273" s="26"/>
      <c r="FVH273" s="26"/>
      <c r="FVI273" s="26"/>
      <c r="FVJ273" s="26"/>
      <c r="FVK273" s="26"/>
      <c r="FVL273" s="26"/>
      <c r="FVM273" s="26"/>
      <c r="FVN273" s="26"/>
      <c r="FVO273" s="26"/>
      <c r="FVP273" s="26"/>
      <c r="FVQ273" s="26"/>
      <c r="FVR273" s="26"/>
      <c r="FVS273" s="26"/>
      <c r="FVT273" s="26"/>
      <c r="FVU273" s="26"/>
      <c r="FVV273" s="26"/>
      <c r="FVW273" s="26"/>
      <c r="FVX273" s="26"/>
      <c r="FVY273" s="26"/>
      <c r="FVZ273" s="26"/>
      <c r="FWA273" s="26"/>
      <c r="FWB273" s="26"/>
      <c r="FWC273" s="26"/>
      <c r="FWD273" s="26"/>
      <c r="FWE273" s="26"/>
      <c r="FWF273" s="26"/>
      <c r="FWG273" s="26"/>
      <c r="FWH273" s="26"/>
      <c r="FWI273" s="26"/>
      <c r="FWJ273" s="26"/>
      <c r="FWK273" s="26"/>
      <c r="FWL273" s="26"/>
      <c r="FWM273" s="26"/>
      <c r="FWN273" s="26"/>
      <c r="FWO273" s="26"/>
      <c r="FWP273" s="26"/>
      <c r="FWQ273" s="26"/>
      <c r="FWR273" s="26"/>
      <c r="FWS273" s="26"/>
      <c r="FWT273" s="26"/>
      <c r="FWU273" s="26"/>
      <c r="FWV273" s="26"/>
      <c r="FWW273" s="26"/>
      <c r="FWX273" s="26"/>
      <c r="FWY273" s="26"/>
      <c r="FWZ273" s="26"/>
      <c r="FXA273" s="26"/>
      <c r="FXB273" s="26"/>
      <c r="FXC273" s="26"/>
      <c r="FXD273" s="26"/>
      <c r="FXE273" s="26"/>
      <c r="FXF273" s="26"/>
      <c r="FXG273" s="26"/>
      <c r="FXH273" s="26"/>
      <c r="FXI273" s="26"/>
      <c r="FXJ273" s="26"/>
      <c r="FXK273" s="26"/>
      <c r="FXL273" s="26"/>
      <c r="FXM273" s="26"/>
      <c r="FXN273" s="26"/>
      <c r="FXO273" s="26"/>
      <c r="FXP273" s="26"/>
      <c r="FXQ273" s="26"/>
      <c r="FXR273" s="26"/>
      <c r="FXS273" s="26"/>
      <c r="FXT273" s="26"/>
      <c r="FXU273" s="26"/>
      <c r="FXV273" s="26"/>
      <c r="FXW273" s="26"/>
      <c r="FXX273" s="26"/>
      <c r="FXY273" s="26"/>
      <c r="FXZ273" s="26"/>
      <c r="FYA273" s="26"/>
      <c r="FYB273" s="26"/>
      <c r="FYC273" s="26"/>
      <c r="FYD273" s="26"/>
      <c r="FYE273" s="26"/>
      <c r="FYF273" s="26"/>
      <c r="FYG273" s="26"/>
      <c r="FYH273" s="26"/>
      <c r="FYI273" s="26"/>
      <c r="FYJ273" s="26"/>
      <c r="FYK273" s="26"/>
      <c r="FYL273" s="26"/>
      <c r="FYM273" s="26"/>
      <c r="FYN273" s="26"/>
      <c r="FYO273" s="26"/>
      <c r="FYP273" s="26"/>
      <c r="FYQ273" s="26"/>
      <c r="FYR273" s="26"/>
      <c r="FYS273" s="26"/>
      <c r="FYT273" s="26"/>
      <c r="FYU273" s="26"/>
      <c r="FYV273" s="26"/>
      <c r="FYW273" s="26"/>
      <c r="FYX273" s="26"/>
      <c r="FYY273" s="26"/>
      <c r="FYZ273" s="26"/>
      <c r="FZA273" s="26"/>
      <c r="FZB273" s="26"/>
      <c r="FZC273" s="26"/>
      <c r="FZD273" s="26"/>
      <c r="FZE273" s="26"/>
      <c r="FZF273" s="26"/>
      <c r="FZG273" s="26"/>
      <c r="FZH273" s="26"/>
      <c r="FZI273" s="26"/>
      <c r="FZJ273" s="26"/>
      <c r="FZK273" s="26"/>
      <c r="FZL273" s="26"/>
      <c r="FZM273" s="26"/>
      <c r="FZN273" s="26"/>
      <c r="FZO273" s="26"/>
      <c r="FZP273" s="26"/>
      <c r="FZQ273" s="26"/>
      <c r="FZR273" s="26"/>
      <c r="FZS273" s="26"/>
      <c r="FZT273" s="26"/>
      <c r="FZU273" s="26"/>
      <c r="FZV273" s="26"/>
      <c r="FZW273" s="26"/>
      <c r="FZX273" s="26"/>
      <c r="FZY273" s="26"/>
      <c r="FZZ273" s="26"/>
      <c r="GAA273" s="26"/>
      <c r="GAB273" s="26"/>
      <c r="GAC273" s="26"/>
      <c r="GAD273" s="26"/>
      <c r="GAE273" s="26"/>
      <c r="GAF273" s="26"/>
      <c r="GAG273" s="26"/>
      <c r="GAH273" s="26"/>
      <c r="GAI273" s="26"/>
      <c r="GAJ273" s="26"/>
      <c r="GAK273" s="26"/>
      <c r="GAL273" s="26"/>
      <c r="GAM273" s="26"/>
      <c r="GAN273" s="26"/>
      <c r="GAO273" s="26"/>
      <c r="GAP273" s="26"/>
      <c r="GAQ273" s="26"/>
      <c r="GAR273" s="26"/>
      <c r="GAS273" s="26"/>
      <c r="GAT273" s="26"/>
      <c r="GAU273" s="26"/>
      <c r="GAV273" s="26"/>
      <c r="GAW273" s="26"/>
      <c r="GAX273" s="26"/>
      <c r="GAY273" s="26"/>
      <c r="GAZ273" s="26"/>
      <c r="GBA273" s="26"/>
      <c r="GBB273" s="26"/>
      <c r="GBC273" s="26"/>
      <c r="GBD273" s="26"/>
      <c r="GBE273" s="26"/>
      <c r="GBF273" s="26"/>
      <c r="GBG273" s="26"/>
      <c r="GBH273" s="26"/>
      <c r="GBI273" s="26"/>
      <c r="GBJ273" s="26"/>
      <c r="GBK273" s="26"/>
      <c r="GBL273" s="26"/>
      <c r="GBM273" s="26"/>
      <c r="GBN273" s="26"/>
      <c r="GBO273" s="26"/>
      <c r="GBP273" s="26"/>
      <c r="GBQ273" s="26"/>
      <c r="GBR273" s="26"/>
      <c r="GBS273" s="26"/>
      <c r="GBT273" s="26"/>
      <c r="GBU273" s="26"/>
      <c r="GBV273" s="26"/>
      <c r="GBW273" s="26"/>
      <c r="GBX273" s="26"/>
      <c r="GBY273" s="26"/>
      <c r="GBZ273" s="26"/>
      <c r="GCA273" s="26"/>
      <c r="GCB273" s="26"/>
      <c r="GCC273" s="26"/>
      <c r="GCD273" s="26"/>
      <c r="GCE273" s="26"/>
      <c r="GCF273" s="26"/>
      <c r="GCG273" s="26"/>
      <c r="GCH273" s="26"/>
      <c r="GCI273" s="26"/>
      <c r="GCJ273" s="26"/>
      <c r="GCK273" s="26"/>
      <c r="GCL273" s="26"/>
      <c r="GCM273" s="26"/>
      <c r="GCN273" s="26"/>
      <c r="GCO273" s="26"/>
      <c r="GCP273" s="26"/>
      <c r="GCQ273" s="26"/>
      <c r="GCR273" s="26"/>
      <c r="GCS273" s="26"/>
      <c r="GCT273" s="26"/>
      <c r="GCU273" s="26"/>
      <c r="GCV273" s="26"/>
      <c r="GCW273" s="26"/>
      <c r="GCX273" s="26"/>
      <c r="GCY273" s="26"/>
      <c r="GCZ273" s="26"/>
      <c r="GDA273" s="26"/>
      <c r="GDB273" s="26"/>
      <c r="GDC273" s="26"/>
      <c r="GDD273" s="26"/>
      <c r="GDE273" s="26"/>
      <c r="GDF273" s="26"/>
      <c r="GDG273" s="26"/>
      <c r="GDH273" s="26"/>
      <c r="GDI273" s="26"/>
      <c r="GDJ273" s="26"/>
      <c r="GDK273" s="26"/>
      <c r="GDL273" s="26"/>
      <c r="GDM273" s="26"/>
      <c r="GDN273" s="26"/>
      <c r="GDO273" s="26"/>
      <c r="GDP273" s="26"/>
      <c r="GDQ273" s="26"/>
      <c r="GDR273" s="26"/>
      <c r="GDS273" s="26"/>
      <c r="GDT273" s="26"/>
      <c r="GDU273" s="26"/>
      <c r="GDV273" s="26"/>
      <c r="GDW273" s="26"/>
      <c r="GDX273" s="26"/>
      <c r="GDY273" s="26"/>
      <c r="GDZ273" s="26"/>
      <c r="GEA273" s="26"/>
      <c r="GEB273" s="26"/>
      <c r="GEC273" s="26"/>
      <c r="GED273" s="26"/>
      <c r="GEE273" s="26"/>
      <c r="GEF273" s="26"/>
      <c r="GEG273" s="26"/>
      <c r="GEH273" s="26"/>
      <c r="GEI273" s="26"/>
      <c r="GEJ273" s="26"/>
      <c r="GEK273" s="26"/>
      <c r="GEL273" s="26"/>
      <c r="GEM273" s="26"/>
      <c r="GEN273" s="26"/>
      <c r="GEO273" s="26"/>
      <c r="GEP273" s="26"/>
      <c r="GEQ273" s="26"/>
      <c r="GER273" s="26"/>
      <c r="GES273" s="26"/>
      <c r="GET273" s="26"/>
      <c r="GEU273" s="26"/>
      <c r="GEV273" s="26"/>
      <c r="GEW273" s="26"/>
      <c r="GEX273" s="26"/>
      <c r="GEY273" s="26"/>
      <c r="GEZ273" s="26"/>
      <c r="GFA273" s="26"/>
      <c r="GFB273" s="26"/>
      <c r="GFC273" s="26"/>
      <c r="GFD273" s="26"/>
      <c r="GFE273" s="26"/>
      <c r="GFF273" s="26"/>
      <c r="GFG273" s="26"/>
      <c r="GFH273" s="26"/>
      <c r="GFI273" s="26"/>
      <c r="GFJ273" s="26"/>
      <c r="GFK273" s="26"/>
      <c r="GFL273" s="26"/>
      <c r="GFM273" s="26"/>
      <c r="GFN273" s="26"/>
      <c r="GFO273" s="26"/>
      <c r="GFP273" s="26"/>
      <c r="GFQ273" s="26"/>
      <c r="GFR273" s="26"/>
      <c r="GFS273" s="26"/>
      <c r="GFT273" s="26"/>
      <c r="GFU273" s="26"/>
      <c r="GFV273" s="26"/>
      <c r="GFW273" s="26"/>
      <c r="GFX273" s="26"/>
      <c r="GFY273" s="26"/>
      <c r="GFZ273" s="26"/>
      <c r="GGA273" s="26"/>
      <c r="GGB273" s="26"/>
      <c r="GGC273" s="26"/>
      <c r="GGD273" s="26"/>
      <c r="GGE273" s="26"/>
      <c r="GGF273" s="26"/>
      <c r="GGG273" s="26"/>
      <c r="GGH273" s="26"/>
      <c r="GGI273" s="26"/>
      <c r="GGJ273" s="26"/>
      <c r="GGK273" s="26"/>
      <c r="GGL273" s="26"/>
      <c r="GGM273" s="26"/>
      <c r="GGN273" s="26"/>
      <c r="GGO273" s="26"/>
      <c r="GGP273" s="26"/>
      <c r="GGQ273" s="26"/>
      <c r="GGR273" s="26"/>
      <c r="GGS273" s="26"/>
      <c r="GGT273" s="26"/>
      <c r="GGU273" s="26"/>
      <c r="GGV273" s="26"/>
      <c r="GGW273" s="26"/>
      <c r="GGX273" s="26"/>
      <c r="GGY273" s="26"/>
      <c r="GGZ273" s="26"/>
      <c r="GHA273" s="26"/>
      <c r="GHB273" s="26"/>
      <c r="GHC273" s="26"/>
      <c r="GHD273" s="26"/>
      <c r="GHE273" s="26"/>
      <c r="GHF273" s="26"/>
      <c r="GHG273" s="26"/>
      <c r="GHH273" s="26"/>
      <c r="GHI273" s="26"/>
      <c r="GHJ273" s="26"/>
      <c r="GHK273" s="26"/>
      <c r="GHL273" s="26"/>
      <c r="GHM273" s="26"/>
      <c r="GHN273" s="26"/>
      <c r="GHO273" s="26"/>
      <c r="GHP273" s="26"/>
      <c r="GHQ273" s="26"/>
      <c r="GHR273" s="26"/>
      <c r="GHS273" s="26"/>
      <c r="GHT273" s="26"/>
      <c r="GHU273" s="26"/>
      <c r="GHV273" s="26"/>
      <c r="GHW273" s="26"/>
      <c r="GHX273" s="26"/>
      <c r="GHY273" s="26"/>
      <c r="GHZ273" s="26"/>
      <c r="GIA273" s="26"/>
      <c r="GIB273" s="26"/>
      <c r="GIC273" s="26"/>
      <c r="GID273" s="26"/>
      <c r="GIE273" s="26"/>
      <c r="GIF273" s="26"/>
      <c r="GIG273" s="26"/>
      <c r="GIH273" s="26"/>
      <c r="GII273" s="26"/>
      <c r="GIJ273" s="26"/>
      <c r="GIK273" s="26"/>
      <c r="GIL273" s="26"/>
      <c r="GIM273" s="26"/>
      <c r="GIN273" s="26"/>
      <c r="GIO273" s="26"/>
      <c r="GIP273" s="26"/>
      <c r="GIQ273" s="26"/>
      <c r="GIR273" s="26"/>
      <c r="GIS273" s="26"/>
      <c r="GIT273" s="26"/>
      <c r="GIU273" s="26"/>
      <c r="GIV273" s="26"/>
      <c r="GIW273" s="26"/>
      <c r="GIX273" s="26"/>
      <c r="GIY273" s="26"/>
      <c r="GIZ273" s="26"/>
      <c r="GJA273" s="26"/>
      <c r="GJB273" s="26"/>
      <c r="GJC273" s="26"/>
      <c r="GJD273" s="26"/>
      <c r="GJE273" s="26"/>
      <c r="GJF273" s="26"/>
      <c r="GJG273" s="26"/>
      <c r="GJH273" s="26"/>
      <c r="GJI273" s="26"/>
      <c r="GJJ273" s="26"/>
      <c r="GJK273" s="26"/>
      <c r="GJL273" s="26"/>
      <c r="GJM273" s="26"/>
      <c r="GJN273" s="26"/>
      <c r="GJO273" s="26"/>
      <c r="GJP273" s="26"/>
      <c r="GJQ273" s="26"/>
      <c r="GJR273" s="26"/>
      <c r="GJS273" s="26"/>
      <c r="GJT273" s="26"/>
      <c r="GJU273" s="26"/>
      <c r="GJV273" s="26"/>
      <c r="GJW273" s="26"/>
      <c r="GJX273" s="26"/>
      <c r="GJY273" s="26"/>
      <c r="GJZ273" s="26"/>
      <c r="GKA273" s="26"/>
      <c r="GKB273" s="26"/>
      <c r="GKC273" s="26"/>
      <c r="GKD273" s="26"/>
      <c r="GKE273" s="26"/>
      <c r="GKF273" s="26"/>
      <c r="GKG273" s="26"/>
      <c r="GKH273" s="26"/>
      <c r="GKI273" s="26"/>
      <c r="GKJ273" s="26"/>
      <c r="GKK273" s="26"/>
      <c r="GKL273" s="26"/>
      <c r="GKM273" s="26"/>
      <c r="GKN273" s="26"/>
      <c r="GKO273" s="26"/>
      <c r="GKP273" s="26"/>
      <c r="GKQ273" s="26"/>
      <c r="GKR273" s="26"/>
      <c r="GKS273" s="26"/>
      <c r="GKT273" s="26"/>
      <c r="GKU273" s="26"/>
      <c r="GKV273" s="26"/>
      <c r="GKW273" s="26"/>
      <c r="GKX273" s="26"/>
      <c r="GKY273" s="26"/>
      <c r="GKZ273" s="26"/>
      <c r="GLA273" s="26"/>
      <c r="GLB273" s="26"/>
      <c r="GLC273" s="26"/>
      <c r="GLD273" s="26"/>
      <c r="GLE273" s="26"/>
      <c r="GLF273" s="26"/>
      <c r="GLG273" s="26"/>
      <c r="GLH273" s="26"/>
      <c r="GLI273" s="26"/>
      <c r="GLJ273" s="26"/>
      <c r="GLK273" s="26"/>
      <c r="GLL273" s="26"/>
      <c r="GLM273" s="26"/>
      <c r="GLN273" s="26"/>
      <c r="GLO273" s="26"/>
      <c r="GLP273" s="26"/>
      <c r="GLQ273" s="26"/>
      <c r="GLR273" s="26"/>
      <c r="GLS273" s="26"/>
      <c r="GLT273" s="26"/>
      <c r="GLU273" s="26"/>
      <c r="GLV273" s="26"/>
      <c r="GLW273" s="26"/>
      <c r="GLX273" s="26"/>
      <c r="GLY273" s="26"/>
      <c r="GLZ273" s="26"/>
      <c r="GMA273" s="26"/>
      <c r="GMB273" s="26"/>
      <c r="GMC273" s="26"/>
      <c r="GMD273" s="26"/>
      <c r="GME273" s="26"/>
      <c r="GMF273" s="26"/>
      <c r="GMG273" s="26"/>
      <c r="GMH273" s="26"/>
      <c r="GMI273" s="26"/>
      <c r="GMJ273" s="26"/>
      <c r="GMK273" s="26"/>
      <c r="GML273" s="26"/>
      <c r="GMM273" s="26"/>
      <c r="GMN273" s="26"/>
      <c r="GMO273" s="26"/>
      <c r="GMP273" s="26"/>
      <c r="GMQ273" s="26"/>
      <c r="GMR273" s="26"/>
      <c r="GMS273" s="26"/>
      <c r="GMT273" s="26"/>
      <c r="GMU273" s="26"/>
      <c r="GMV273" s="26"/>
      <c r="GMW273" s="26"/>
      <c r="GMX273" s="26"/>
      <c r="GMY273" s="26"/>
      <c r="GMZ273" s="26"/>
      <c r="GNA273" s="26"/>
      <c r="GNB273" s="26"/>
      <c r="GNC273" s="26"/>
      <c r="GND273" s="26"/>
      <c r="GNE273" s="26"/>
      <c r="GNF273" s="26"/>
      <c r="GNG273" s="26"/>
      <c r="GNH273" s="26"/>
      <c r="GNI273" s="26"/>
      <c r="GNJ273" s="26"/>
      <c r="GNK273" s="26"/>
      <c r="GNL273" s="26"/>
      <c r="GNM273" s="26"/>
      <c r="GNN273" s="26"/>
      <c r="GNO273" s="26"/>
      <c r="GNP273" s="26"/>
      <c r="GNQ273" s="26"/>
      <c r="GNR273" s="26"/>
      <c r="GNS273" s="26"/>
      <c r="GNT273" s="26"/>
      <c r="GNU273" s="26"/>
      <c r="GNV273" s="26"/>
      <c r="GNW273" s="26"/>
      <c r="GNX273" s="26"/>
      <c r="GNY273" s="26"/>
      <c r="GNZ273" s="26"/>
      <c r="GOA273" s="26"/>
      <c r="GOB273" s="26"/>
      <c r="GOC273" s="26"/>
      <c r="GOD273" s="26"/>
      <c r="GOE273" s="26"/>
      <c r="GOF273" s="26"/>
      <c r="GOG273" s="26"/>
      <c r="GOH273" s="26"/>
      <c r="GOI273" s="26"/>
      <c r="GOJ273" s="26"/>
      <c r="GOK273" s="26"/>
      <c r="GOL273" s="26"/>
      <c r="GOM273" s="26"/>
      <c r="GON273" s="26"/>
      <c r="GOO273" s="26"/>
      <c r="GOP273" s="26"/>
      <c r="GOQ273" s="26"/>
      <c r="GOR273" s="26"/>
      <c r="GOS273" s="26"/>
      <c r="GOT273" s="26"/>
      <c r="GOU273" s="26"/>
      <c r="GOV273" s="26"/>
      <c r="GOW273" s="26"/>
      <c r="GOX273" s="26"/>
      <c r="GOY273" s="26"/>
      <c r="GOZ273" s="26"/>
      <c r="GPA273" s="26"/>
      <c r="GPB273" s="26"/>
      <c r="GPC273" s="26"/>
      <c r="GPD273" s="26"/>
      <c r="GPE273" s="26"/>
      <c r="GPF273" s="26"/>
      <c r="GPG273" s="26"/>
      <c r="GPH273" s="26"/>
      <c r="GPI273" s="26"/>
      <c r="GPJ273" s="26"/>
      <c r="GPK273" s="26"/>
      <c r="GPL273" s="26"/>
      <c r="GPM273" s="26"/>
      <c r="GPN273" s="26"/>
      <c r="GPO273" s="26"/>
      <c r="GPP273" s="26"/>
      <c r="GPQ273" s="26"/>
      <c r="GPR273" s="26"/>
      <c r="GPS273" s="26"/>
      <c r="GPT273" s="26"/>
      <c r="GPU273" s="26"/>
      <c r="GPV273" s="26"/>
      <c r="GPW273" s="26"/>
      <c r="GPX273" s="26"/>
      <c r="GPY273" s="26"/>
      <c r="GPZ273" s="26"/>
      <c r="GQA273" s="26"/>
      <c r="GQB273" s="26"/>
      <c r="GQC273" s="26"/>
      <c r="GQD273" s="26"/>
      <c r="GQE273" s="26"/>
      <c r="GQF273" s="26"/>
      <c r="GQG273" s="26"/>
      <c r="GQH273" s="26"/>
      <c r="GQI273" s="26"/>
      <c r="GQJ273" s="26"/>
      <c r="GQK273" s="26"/>
      <c r="GQL273" s="26"/>
      <c r="GQM273" s="26"/>
      <c r="GQN273" s="26"/>
      <c r="GQO273" s="26"/>
      <c r="GQP273" s="26"/>
      <c r="GQQ273" s="26"/>
      <c r="GQR273" s="26"/>
      <c r="GQS273" s="26"/>
      <c r="GQT273" s="26"/>
      <c r="GQU273" s="26"/>
      <c r="GQV273" s="26"/>
      <c r="GQW273" s="26"/>
      <c r="GQX273" s="26"/>
      <c r="GQY273" s="26"/>
      <c r="GQZ273" s="26"/>
      <c r="GRA273" s="26"/>
      <c r="GRB273" s="26"/>
      <c r="GRC273" s="26"/>
      <c r="GRD273" s="26"/>
      <c r="GRE273" s="26"/>
      <c r="GRF273" s="26"/>
      <c r="GRG273" s="26"/>
      <c r="GRH273" s="26"/>
      <c r="GRI273" s="26"/>
      <c r="GRJ273" s="26"/>
      <c r="GRK273" s="26"/>
      <c r="GRL273" s="26"/>
      <c r="GRM273" s="26"/>
      <c r="GRN273" s="26"/>
      <c r="GRO273" s="26"/>
      <c r="GRP273" s="26"/>
      <c r="GRQ273" s="26"/>
      <c r="GRR273" s="26"/>
      <c r="GRS273" s="26"/>
      <c r="GRT273" s="26"/>
      <c r="GRU273" s="26"/>
      <c r="GRV273" s="26"/>
      <c r="GRW273" s="26"/>
      <c r="GRX273" s="26"/>
      <c r="GRY273" s="26"/>
      <c r="GRZ273" s="26"/>
      <c r="GSA273" s="26"/>
      <c r="GSB273" s="26"/>
      <c r="GSC273" s="26"/>
      <c r="GSD273" s="26"/>
      <c r="GSE273" s="26"/>
      <c r="GSF273" s="26"/>
      <c r="GSG273" s="26"/>
      <c r="GSH273" s="26"/>
      <c r="GSI273" s="26"/>
      <c r="GSJ273" s="26"/>
      <c r="GSK273" s="26"/>
      <c r="GSL273" s="26"/>
      <c r="GSM273" s="26"/>
      <c r="GSN273" s="26"/>
      <c r="GSO273" s="26"/>
      <c r="GSP273" s="26"/>
      <c r="GSQ273" s="26"/>
      <c r="GSR273" s="26"/>
      <c r="GSS273" s="26"/>
      <c r="GST273" s="26"/>
      <c r="GSU273" s="26"/>
      <c r="GSV273" s="26"/>
      <c r="GSW273" s="26"/>
      <c r="GSX273" s="26"/>
      <c r="GSY273" s="26"/>
      <c r="GSZ273" s="26"/>
      <c r="GTA273" s="26"/>
      <c r="GTB273" s="26"/>
      <c r="GTC273" s="26"/>
      <c r="GTD273" s="26"/>
      <c r="GTE273" s="26"/>
      <c r="GTF273" s="26"/>
      <c r="GTG273" s="26"/>
      <c r="GTH273" s="26"/>
      <c r="GTI273" s="26"/>
      <c r="GTJ273" s="26"/>
      <c r="GTK273" s="26"/>
      <c r="GTL273" s="26"/>
      <c r="GTM273" s="26"/>
      <c r="GTN273" s="26"/>
      <c r="GTO273" s="26"/>
      <c r="GTP273" s="26"/>
      <c r="GTQ273" s="26"/>
      <c r="GTR273" s="26"/>
      <c r="GTS273" s="26"/>
      <c r="GTT273" s="26"/>
      <c r="GTU273" s="26"/>
      <c r="GTV273" s="26"/>
      <c r="GTW273" s="26"/>
      <c r="GTX273" s="26"/>
      <c r="GTY273" s="26"/>
      <c r="GTZ273" s="26"/>
      <c r="GUA273" s="26"/>
      <c r="GUB273" s="26"/>
      <c r="GUC273" s="26"/>
      <c r="GUD273" s="26"/>
      <c r="GUE273" s="26"/>
      <c r="GUF273" s="26"/>
      <c r="GUG273" s="26"/>
      <c r="GUH273" s="26"/>
      <c r="GUI273" s="26"/>
      <c r="GUJ273" s="26"/>
      <c r="GUK273" s="26"/>
      <c r="GUL273" s="26"/>
      <c r="GUM273" s="26"/>
      <c r="GUN273" s="26"/>
      <c r="GUO273" s="26"/>
      <c r="GUP273" s="26"/>
      <c r="GUQ273" s="26"/>
      <c r="GUR273" s="26"/>
      <c r="GUS273" s="26"/>
      <c r="GUT273" s="26"/>
      <c r="GUU273" s="26"/>
      <c r="GUV273" s="26"/>
      <c r="GUW273" s="26"/>
      <c r="GUX273" s="26"/>
      <c r="GUY273" s="26"/>
      <c r="GUZ273" s="26"/>
      <c r="GVA273" s="26"/>
      <c r="GVB273" s="26"/>
      <c r="GVC273" s="26"/>
      <c r="GVD273" s="26"/>
      <c r="GVE273" s="26"/>
      <c r="GVF273" s="26"/>
      <c r="GVG273" s="26"/>
      <c r="GVH273" s="26"/>
      <c r="GVI273" s="26"/>
      <c r="GVJ273" s="26"/>
      <c r="GVK273" s="26"/>
      <c r="GVL273" s="26"/>
      <c r="GVM273" s="26"/>
      <c r="GVN273" s="26"/>
      <c r="GVO273" s="26"/>
      <c r="GVP273" s="26"/>
      <c r="GVQ273" s="26"/>
      <c r="GVR273" s="26"/>
      <c r="GVS273" s="26"/>
      <c r="GVT273" s="26"/>
      <c r="GVU273" s="26"/>
      <c r="GVV273" s="26"/>
      <c r="GVW273" s="26"/>
      <c r="GVX273" s="26"/>
      <c r="GVY273" s="26"/>
      <c r="GVZ273" s="26"/>
      <c r="GWA273" s="26"/>
      <c r="GWB273" s="26"/>
      <c r="GWC273" s="26"/>
      <c r="GWD273" s="26"/>
      <c r="GWE273" s="26"/>
      <c r="GWF273" s="26"/>
      <c r="GWG273" s="26"/>
      <c r="GWH273" s="26"/>
      <c r="GWI273" s="26"/>
      <c r="GWJ273" s="26"/>
      <c r="GWK273" s="26"/>
      <c r="GWL273" s="26"/>
      <c r="GWM273" s="26"/>
      <c r="GWN273" s="26"/>
      <c r="GWO273" s="26"/>
      <c r="GWP273" s="26"/>
      <c r="GWQ273" s="26"/>
      <c r="GWR273" s="26"/>
      <c r="GWS273" s="26"/>
      <c r="GWT273" s="26"/>
      <c r="GWU273" s="26"/>
      <c r="GWV273" s="26"/>
      <c r="GWW273" s="26"/>
      <c r="GWX273" s="26"/>
      <c r="GWY273" s="26"/>
      <c r="GWZ273" s="26"/>
      <c r="GXA273" s="26"/>
      <c r="GXB273" s="26"/>
      <c r="GXC273" s="26"/>
      <c r="GXD273" s="26"/>
      <c r="GXE273" s="26"/>
      <c r="GXF273" s="26"/>
      <c r="GXG273" s="26"/>
      <c r="GXH273" s="26"/>
      <c r="GXI273" s="26"/>
      <c r="GXJ273" s="26"/>
      <c r="GXK273" s="26"/>
      <c r="GXL273" s="26"/>
      <c r="GXM273" s="26"/>
      <c r="GXN273" s="26"/>
      <c r="GXO273" s="26"/>
      <c r="GXP273" s="26"/>
      <c r="GXQ273" s="26"/>
      <c r="GXR273" s="26"/>
      <c r="GXS273" s="26"/>
      <c r="GXT273" s="26"/>
      <c r="GXU273" s="26"/>
      <c r="GXV273" s="26"/>
      <c r="GXW273" s="26"/>
      <c r="GXX273" s="26"/>
      <c r="GXY273" s="26"/>
      <c r="GXZ273" s="26"/>
      <c r="GYA273" s="26"/>
      <c r="GYB273" s="26"/>
      <c r="GYC273" s="26"/>
      <c r="GYD273" s="26"/>
      <c r="GYE273" s="26"/>
      <c r="GYF273" s="26"/>
      <c r="GYG273" s="26"/>
      <c r="GYH273" s="26"/>
      <c r="GYI273" s="26"/>
      <c r="GYJ273" s="26"/>
      <c r="GYK273" s="26"/>
      <c r="GYL273" s="26"/>
      <c r="GYM273" s="26"/>
      <c r="GYN273" s="26"/>
      <c r="GYO273" s="26"/>
      <c r="GYP273" s="26"/>
      <c r="GYQ273" s="26"/>
      <c r="GYR273" s="26"/>
      <c r="GYS273" s="26"/>
      <c r="GYT273" s="26"/>
      <c r="GYU273" s="26"/>
      <c r="GYV273" s="26"/>
      <c r="GYW273" s="26"/>
      <c r="GYX273" s="26"/>
      <c r="GYY273" s="26"/>
      <c r="GYZ273" s="26"/>
      <c r="GZA273" s="26"/>
      <c r="GZB273" s="26"/>
      <c r="GZC273" s="26"/>
      <c r="GZD273" s="26"/>
      <c r="GZE273" s="26"/>
      <c r="GZF273" s="26"/>
      <c r="GZG273" s="26"/>
      <c r="GZH273" s="26"/>
      <c r="GZI273" s="26"/>
      <c r="GZJ273" s="26"/>
      <c r="GZK273" s="26"/>
      <c r="GZL273" s="26"/>
      <c r="GZM273" s="26"/>
      <c r="GZN273" s="26"/>
      <c r="GZO273" s="26"/>
      <c r="GZP273" s="26"/>
      <c r="GZQ273" s="26"/>
      <c r="GZR273" s="26"/>
      <c r="GZS273" s="26"/>
      <c r="GZT273" s="26"/>
      <c r="GZU273" s="26"/>
      <c r="GZV273" s="26"/>
      <c r="GZW273" s="26"/>
      <c r="GZX273" s="26"/>
      <c r="GZY273" s="26"/>
      <c r="GZZ273" s="26"/>
      <c r="HAA273" s="26"/>
      <c r="HAB273" s="26"/>
      <c r="HAC273" s="26"/>
      <c r="HAD273" s="26"/>
      <c r="HAE273" s="26"/>
      <c r="HAF273" s="26"/>
      <c r="HAG273" s="26"/>
      <c r="HAH273" s="26"/>
      <c r="HAI273" s="26"/>
      <c r="HAJ273" s="26"/>
      <c r="HAK273" s="26"/>
      <c r="HAL273" s="26"/>
      <c r="HAM273" s="26"/>
      <c r="HAN273" s="26"/>
      <c r="HAO273" s="26"/>
      <c r="HAP273" s="26"/>
      <c r="HAQ273" s="26"/>
      <c r="HAR273" s="26"/>
      <c r="HAS273" s="26"/>
      <c r="HAT273" s="26"/>
      <c r="HAU273" s="26"/>
      <c r="HAV273" s="26"/>
      <c r="HAW273" s="26"/>
      <c r="HAX273" s="26"/>
      <c r="HAY273" s="26"/>
      <c r="HAZ273" s="26"/>
      <c r="HBA273" s="26"/>
      <c r="HBB273" s="26"/>
      <c r="HBC273" s="26"/>
      <c r="HBD273" s="26"/>
      <c r="HBE273" s="26"/>
      <c r="HBF273" s="26"/>
      <c r="HBG273" s="26"/>
      <c r="HBH273" s="26"/>
      <c r="HBI273" s="26"/>
      <c r="HBJ273" s="26"/>
      <c r="HBK273" s="26"/>
      <c r="HBL273" s="26"/>
      <c r="HBM273" s="26"/>
      <c r="HBN273" s="26"/>
      <c r="HBO273" s="26"/>
      <c r="HBP273" s="26"/>
      <c r="HBQ273" s="26"/>
      <c r="HBR273" s="26"/>
      <c r="HBS273" s="26"/>
      <c r="HBT273" s="26"/>
      <c r="HBU273" s="26"/>
      <c r="HBV273" s="26"/>
      <c r="HBW273" s="26"/>
      <c r="HBX273" s="26"/>
      <c r="HBY273" s="26"/>
      <c r="HBZ273" s="26"/>
      <c r="HCA273" s="26"/>
      <c r="HCB273" s="26"/>
      <c r="HCC273" s="26"/>
      <c r="HCD273" s="26"/>
      <c r="HCE273" s="26"/>
      <c r="HCF273" s="26"/>
      <c r="HCG273" s="26"/>
      <c r="HCH273" s="26"/>
      <c r="HCI273" s="26"/>
      <c r="HCJ273" s="26"/>
      <c r="HCK273" s="26"/>
      <c r="HCL273" s="26"/>
      <c r="HCM273" s="26"/>
      <c r="HCN273" s="26"/>
      <c r="HCO273" s="26"/>
      <c r="HCP273" s="26"/>
      <c r="HCQ273" s="26"/>
      <c r="HCR273" s="26"/>
      <c r="HCS273" s="26"/>
      <c r="HCT273" s="26"/>
      <c r="HCU273" s="26"/>
      <c r="HCV273" s="26"/>
      <c r="HCW273" s="26"/>
      <c r="HCX273" s="26"/>
      <c r="HCY273" s="26"/>
      <c r="HCZ273" s="26"/>
      <c r="HDA273" s="26"/>
      <c r="HDB273" s="26"/>
      <c r="HDC273" s="26"/>
      <c r="HDD273" s="26"/>
      <c r="HDE273" s="26"/>
      <c r="HDF273" s="26"/>
      <c r="HDG273" s="26"/>
      <c r="HDH273" s="26"/>
      <c r="HDI273" s="26"/>
      <c r="HDJ273" s="26"/>
      <c r="HDK273" s="26"/>
      <c r="HDL273" s="26"/>
      <c r="HDM273" s="26"/>
      <c r="HDN273" s="26"/>
      <c r="HDO273" s="26"/>
      <c r="HDP273" s="26"/>
      <c r="HDQ273" s="26"/>
      <c r="HDR273" s="26"/>
      <c r="HDS273" s="26"/>
      <c r="HDT273" s="26"/>
      <c r="HDU273" s="26"/>
      <c r="HDV273" s="26"/>
      <c r="HDW273" s="26"/>
      <c r="HDX273" s="26"/>
      <c r="HDY273" s="26"/>
      <c r="HDZ273" s="26"/>
      <c r="HEA273" s="26"/>
      <c r="HEB273" s="26"/>
      <c r="HEC273" s="26"/>
      <c r="HED273" s="26"/>
      <c r="HEE273" s="26"/>
      <c r="HEF273" s="26"/>
      <c r="HEG273" s="26"/>
      <c r="HEH273" s="26"/>
      <c r="HEI273" s="26"/>
      <c r="HEJ273" s="26"/>
      <c r="HEK273" s="26"/>
      <c r="HEL273" s="26"/>
      <c r="HEM273" s="26"/>
      <c r="HEN273" s="26"/>
      <c r="HEO273" s="26"/>
      <c r="HEP273" s="26"/>
      <c r="HEQ273" s="26"/>
      <c r="HER273" s="26"/>
      <c r="HES273" s="26"/>
      <c r="HET273" s="26"/>
      <c r="HEU273" s="26"/>
      <c r="HEV273" s="26"/>
      <c r="HEW273" s="26"/>
      <c r="HEX273" s="26"/>
      <c r="HEY273" s="26"/>
      <c r="HEZ273" s="26"/>
      <c r="HFA273" s="26"/>
      <c r="HFB273" s="26"/>
      <c r="HFC273" s="26"/>
      <c r="HFD273" s="26"/>
      <c r="HFE273" s="26"/>
      <c r="HFF273" s="26"/>
      <c r="HFG273" s="26"/>
      <c r="HFH273" s="26"/>
      <c r="HFI273" s="26"/>
      <c r="HFJ273" s="26"/>
      <c r="HFK273" s="26"/>
      <c r="HFL273" s="26"/>
      <c r="HFM273" s="26"/>
      <c r="HFN273" s="26"/>
      <c r="HFO273" s="26"/>
      <c r="HFP273" s="26"/>
      <c r="HFQ273" s="26"/>
      <c r="HFR273" s="26"/>
      <c r="HFS273" s="26"/>
      <c r="HFT273" s="26"/>
      <c r="HFU273" s="26"/>
      <c r="HFV273" s="26"/>
      <c r="HFW273" s="26"/>
      <c r="HFX273" s="26"/>
      <c r="HFY273" s="26"/>
      <c r="HFZ273" s="26"/>
      <c r="HGA273" s="26"/>
      <c r="HGB273" s="26"/>
      <c r="HGC273" s="26"/>
      <c r="HGD273" s="26"/>
      <c r="HGE273" s="26"/>
      <c r="HGF273" s="26"/>
      <c r="HGG273" s="26"/>
      <c r="HGH273" s="26"/>
      <c r="HGI273" s="26"/>
      <c r="HGJ273" s="26"/>
      <c r="HGK273" s="26"/>
      <c r="HGL273" s="26"/>
      <c r="HGM273" s="26"/>
      <c r="HGN273" s="26"/>
      <c r="HGO273" s="26"/>
      <c r="HGP273" s="26"/>
      <c r="HGQ273" s="26"/>
      <c r="HGR273" s="26"/>
      <c r="HGS273" s="26"/>
      <c r="HGT273" s="26"/>
      <c r="HGU273" s="26"/>
      <c r="HGV273" s="26"/>
      <c r="HGW273" s="26"/>
      <c r="HGX273" s="26"/>
      <c r="HGY273" s="26"/>
      <c r="HGZ273" s="26"/>
      <c r="HHA273" s="26"/>
      <c r="HHB273" s="26"/>
      <c r="HHC273" s="26"/>
      <c r="HHD273" s="26"/>
      <c r="HHE273" s="26"/>
      <c r="HHF273" s="26"/>
      <c r="HHG273" s="26"/>
      <c r="HHH273" s="26"/>
      <c r="HHI273" s="26"/>
      <c r="HHJ273" s="26"/>
      <c r="HHK273" s="26"/>
      <c r="HHL273" s="26"/>
      <c r="HHM273" s="26"/>
      <c r="HHN273" s="26"/>
      <c r="HHO273" s="26"/>
      <c r="HHP273" s="26"/>
      <c r="HHQ273" s="26"/>
      <c r="HHR273" s="26"/>
      <c r="HHS273" s="26"/>
      <c r="HHT273" s="26"/>
      <c r="HHU273" s="26"/>
      <c r="HHV273" s="26"/>
      <c r="HHW273" s="26"/>
      <c r="HHX273" s="26"/>
      <c r="HHY273" s="26"/>
      <c r="HHZ273" s="26"/>
      <c r="HIA273" s="26"/>
      <c r="HIB273" s="26"/>
      <c r="HIC273" s="26"/>
      <c r="HID273" s="26"/>
      <c r="HIE273" s="26"/>
      <c r="HIF273" s="26"/>
      <c r="HIG273" s="26"/>
      <c r="HIH273" s="26"/>
      <c r="HII273" s="26"/>
      <c r="HIJ273" s="26"/>
      <c r="HIK273" s="26"/>
      <c r="HIL273" s="26"/>
      <c r="HIM273" s="26"/>
      <c r="HIN273" s="26"/>
      <c r="HIO273" s="26"/>
      <c r="HIP273" s="26"/>
      <c r="HIQ273" s="26"/>
      <c r="HIR273" s="26"/>
      <c r="HIS273" s="26"/>
      <c r="HIT273" s="26"/>
      <c r="HIU273" s="26"/>
      <c r="HIV273" s="26"/>
      <c r="HIW273" s="26"/>
      <c r="HIX273" s="26"/>
      <c r="HIY273" s="26"/>
      <c r="HIZ273" s="26"/>
      <c r="HJA273" s="26"/>
      <c r="HJB273" s="26"/>
      <c r="HJC273" s="26"/>
      <c r="HJD273" s="26"/>
      <c r="HJE273" s="26"/>
      <c r="HJF273" s="26"/>
      <c r="HJG273" s="26"/>
      <c r="HJH273" s="26"/>
      <c r="HJI273" s="26"/>
      <c r="HJJ273" s="26"/>
      <c r="HJK273" s="26"/>
      <c r="HJL273" s="26"/>
      <c r="HJM273" s="26"/>
      <c r="HJN273" s="26"/>
      <c r="HJO273" s="26"/>
      <c r="HJP273" s="26"/>
      <c r="HJQ273" s="26"/>
      <c r="HJR273" s="26"/>
      <c r="HJS273" s="26"/>
      <c r="HJT273" s="26"/>
      <c r="HJU273" s="26"/>
      <c r="HJV273" s="26"/>
      <c r="HJW273" s="26"/>
      <c r="HJX273" s="26"/>
      <c r="HJY273" s="26"/>
      <c r="HJZ273" s="26"/>
      <c r="HKA273" s="26"/>
      <c r="HKB273" s="26"/>
      <c r="HKC273" s="26"/>
      <c r="HKD273" s="26"/>
      <c r="HKE273" s="26"/>
      <c r="HKF273" s="26"/>
      <c r="HKG273" s="26"/>
      <c r="HKH273" s="26"/>
      <c r="HKI273" s="26"/>
      <c r="HKJ273" s="26"/>
      <c r="HKK273" s="26"/>
      <c r="HKL273" s="26"/>
      <c r="HKM273" s="26"/>
      <c r="HKN273" s="26"/>
      <c r="HKO273" s="26"/>
      <c r="HKP273" s="26"/>
      <c r="HKQ273" s="26"/>
      <c r="HKR273" s="26"/>
      <c r="HKS273" s="26"/>
      <c r="HKT273" s="26"/>
      <c r="HKU273" s="26"/>
      <c r="HKV273" s="26"/>
      <c r="HKW273" s="26"/>
      <c r="HKX273" s="26"/>
      <c r="HKY273" s="26"/>
      <c r="HKZ273" s="26"/>
      <c r="HLA273" s="26"/>
      <c r="HLB273" s="26"/>
      <c r="HLC273" s="26"/>
      <c r="HLD273" s="26"/>
      <c r="HLE273" s="26"/>
      <c r="HLF273" s="26"/>
      <c r="HLG273" s="26"/>
      <c r="HLH273" s="26"/>
      <c r="HLI273" s="26"/>
      <c r="HLJ273" s="26"/>
      <c r="HLK273" s="26"/>
      <c r="HLL273" s="26"/>
      <c r="HLM273" s="26"/>
      <c r="HLN273" s="26"/>
      <c r="HLO273" s="26"/>
      <c r="HLP273" s="26"/>
      <c r="HLQ273" s="26"/>
      <c r="HLR273" s="26"/>
      <c r="HLS273" s="26"/>
      <c r="HLT273" s="26"/>
      <c r="HLU273" s="26"/>
      <c r="HLV273" s="26"/>
      <c r="HLW273" s="26"/>
      <c r="HLX273" s="26"/>
      <c r="HLY273" s="26"/>
      <c r="HLZ273" s="26"/>
      <c r="HMA273" s="26"/>
      <c r="HMB273" s="26"/>
      <c r="HMC273" s="26"/>
      <c r="HMD273" s="26"/>
      <c r="HME273" s="26"/>
      <c r="HMF273" s="26"/>
      <c r="HMG273" s="26"/>
      <c r="HMH273" s="26"/>
      <c r="HMI273" s="26"/>
      <c r="HMJ273" s="26"/>
      <c r="HMK273" s="26"/>
      <c r="HML273" s="26"/>
      <c r="HMM273" s="26"/>
      <c r="HMN273" s="26"/>
      <c r="HMO273" s="26"/>
      <c r="HMP273" s="26"/>
      <c r="HMQ273" s="26"/>
      <c r="HMR273" s="26"/>
      <c r="HMS273" s="26"/>
      <c r="HMT273" s="26"/>
      <c r="HMU273" s="26"/>
      <c r="HMV273" s="26"/>
      <c r="HMW273" s="26"/>
      <c r="HMX273" s="26"/>
      <c r="HMY273" s="26"/>
      <c r="HMZ273" s="26"/>
      <c r="HNA273" s="26"/>
      <c r="HNB273" s="26"/>
      <c r="HNC273" s="26"/>
      <c r="HND273" s="26"/>
      <c r="HNE273" s="26"/>
      <c r="HNF273" s="26"/>
      <c r="HNG273" s="26"/>
      <c r="HNH273" s="26"/>
      <c r="HNI273" s="26"/>
      <c r="HNJ273" s="26"/>
      <c r="HNK273" s="26"/>
      <c r="HNL273" s="26"/>
      <c r="HNM273" s="26"/>
      <c r="HNN273" s="26"/>
      <c r="HNO273" s="26"/>
      <c r="HNP273" s="26"/>
      <c r="HNQ273" s="26"/>
      <c r="HNR273" s="26"/>
      <c r="HNS273" s="26"/>
      <c r="HNT273" s="26"/>
      <c r="HNU273" s="26"/>
      <c r="HNV273" s="26"/>
      <c r="HNW273" s="26"/>
      <c r="HNX273" s="26"/>
      <c r="HNY273" s="26"/>
      <c r="HNZ273" s="26"/>
      <c r="HOA273" s="26"/>
      <c r="HOB273" s="26"/>
      <c r="HOC273" s="26"/>
      <c r="HOD273" s="26"/>
      <c r="HOE273" s="26"/>
      <c r="HOF273" s="26"/>
      <c r="HOG273" s="26"/>
      <c r="HOH273" s="26"/>
      <c r="HOI273" s="26"/>
      <c r="HOJ273" s="26"/>
      <c r="HOK273" s="26"/>
      <c r="HOL273" s="26"/>
      <c r="HOM273" s="26"/>
      <c r="HON273" s="26"/>
      <c r="HOO273" s="26"/>
      <c r="HOP273" s="26"/>
      <c r="HOQ273" s="26"/>
      <c r="HOR273" s="26"/>
      <c r="HOS273" s="26"/>
      <c r="HOT273" s="26"/>
      <c r="HOU273" s="26"/>
      <c r="HOV273" s="26"/>
      <c r="HOW273" s="26"/>
      <c r="HOX273" s="26"/>
      <c r="HOY273" s="26"/>
      <c r="HOZ273" s="26"/>
      <c r="HPA273" s="26"/>
      <c r="HPB273" s="26"/>
      <c r="HPC273" s="26"/>
      <c r="HPD273" s="26"/>
      <c r="HPE273" s="26"/>
      <c r="HPF273" s="26"/>
      <c r="HPG273" s="26"/>
      <c r="HPH273" s="26"/>
      <c r="HPI273" s="26"/>
      <c r="HPJ273" s="26"/>
      <c r="HPK273" s="26"/>
      <c r="HPL273" s="26"/>
      <c r="HPM273" s="26"/>
      <c r="HPN273" s="26"/>
      <c r="HPO273" s="26"/>
      <c r="HPP273" s="26"/>
      <c r="HPQ273" s="26"/>
      <c r="HPR273" s="26"/>
      <c r="HPS273" s="26"/>
      <c r="HPT273" s="26"/>
      <c r="HPU273" s="26"/>
      <c r="HPV273" s="26"/>
      <c r="HPW273" s="26"/>
      <c r="HPX273" s="26"/>
      <c r="HPY273" s="26"/>
      <c r="HPZ273" s="26"/>
      <c r="HQA273" s="26"/>
      <c r="HQB273" s="26"/>
      <c r="HQC273" s="26"/>
      <c r="HQD273" s="26"/>
      <c r="HQE273" s="26"/>
      <c r="HQF273" s="26"/>
      <c r="HQG273" s="26"/>
      <c r="HQH273" s="26"/>
      <c r="HQI273" s="26"/>
      <c r="HQJ273" s="26"/>
      <c r="HQK273" s="26"/>
      <c r="HQL273" s="26"/>
      <c r="HQM273" s="26"/>
      <c r="HQN273" s="26"/>
      <c r="HQO273" s="26"/>
      <c r="HQP273" s="26"/>
      <c r="HQQ273" s="26"/>
      <c r="HQR273" s="26"/>
      <c r="HQS273" s="26"/>
      <c r="HQT273" s="26"/>
      <c r="HQU273" s="26"/>
      <c r="HQV273" s="26"/>
      <c r="HQW273" s="26"/>
      <c r="HQX273" s="26"/>
      <c r="HQY273" s="26"/>
      <c r="HQZ273" s="26"/>
      <c r="HRA273" s="26"/>
      <c r="HRB273" s="26"/>
      <c r="HRC273" s="26"/>
      <c r="HRD273" s="26"/>
      <c r="HRE273" s="26"/>
      <c r="HRF273" s="26"/>
      <c r="HRG273" s="26"/>
      <c r="HRH273" s="26"/>
      <c r="HRI273" s="26"/>
      <c r="HRJ273" s="26"/>
      <c r="HRK273" s="26"/>
      <c r="HRL273" s="26"/>
      <c r="HRM273" s="26"/>
      <c r="HRN273" s="26"/>
      <c r="HRO273" s="26"/>
      <c r="HRP273" s="26"/>
      <c r="HRQ273" s="26"/>
      <c r="HRR273" s="26"/>
      <c r="HRS273" s="26"/>
      <c r="HRT273" s="26"/>
      <c r="HRU273" s="26"/>
      <c r="HRV273" s="26"/>
      <c r="HRW273" s="26"/>
      <c r="HRX273" s="26"/>
      <c r="HRY273" s="26"/>
      <c r="HRZ273" s="26"/>
      <c r="HSA273" s="26"/>
      <c r="HSB273" s="26"/>
      <c r="HSC273" s="26"/>
      <c r="HSD273" s="26"/>
      <c r="HSE273" s="26"/>
      <c r="HSF273" s="26"/>
      <c r="HSG273" s="26"/>
      <c r="HSH273" s="26"/>
      <c r="HSI273" s="26"/>
      <c r="HSJ273" s="26"/>
      <c r="HSK273" s="26"/>
      <c r="HSL273" s="26"/>
      <c r="HSM273" s="26"/>
      <c r="HSN273" s="26"/>
      <c r="HSO273" s="26"/>
      <c r="HSP273" s="26"/>
      <c r="HSQ273" s="26"/>
      <c r="HSR273" s="26"/>
      <c r="HSS273" s="26"/>
      <c r="HST273" s="26"/>
      <c r="HSU273" s="26"/>
      <c r="HSV273" s="26"/>
      <c r="HSW273" s="26"/>
      <c r="HSX273" s="26"/>
      <c r="HSY273" s="26"/>
      <c r="HSZ273" s="26"/>
      <c r="HTA273" s="26"/>
      <c r="HTB273" s="26"/>
      <c r="HTC273" s="26"/>
      <c r="HTD273" s="26"/>
      <c r="HTE273" s="26"/>
      <c r="HTF273" s="26"/>
      <c r="HTG273" s="26"/>
      <c r="HTH273" s="26"/>
      <c r="HTI273" s="26"/>
      <c r="HTJ273" s="26"/>
      <c r="HTK273" s="26"/>
      <c r="HTL273" s="26"/>
      <c r="HTM273" s="26"/>
      <c r="HTN273" s="26"/>
      <c r="HTO273" s="26"/>
      <c r="HTP273" s="26"/>
      <c r="HTQ273" s="26"/>
      <c r="HTR273" s="26"/>
      <c r="HTS273" s="26"/>
      <c r="HTT273" s="26"/>
      <c r="HTU273" s="26"/>
      <c r="HTV273" s="26"/>
      <c r="HTW273" s="26"/>
      <c r="HTX273" s="26"/>
      <c r="HTY273" s="26"/>
      <c r="HTZ273" s="26"/>
      <c r="HUA273" s="26"/>
      <c r="HUB273" s="26"/>
      <c r="HUC273" s="26"/>
      <c r="HUD273" s="26"/>
      <c r="HUE273" s="26"/>
      <c r="HUF273" s="26"/>
      <c r="HUG273" s="26"/>
      <c r="HUH273" s="26"/>
      <c r="HUI273" s="26"/>
      <c r="HUJ273" s="26"/>
      <c r="HUK273" s="26"/>
      <c r="HUL273" s="26"/>
      <c r="HUM273" s="26"/>
      <c r="HUN273" s="26"/>
      <c r="HUO273" s="26"/>
      <c r="HUP273" s="26"/>
      <c r="HUQ273" s="26"/>
      <c r="HUR273" s="26"/>
      <c r="HUS273" s="26"/>
      <c r="HUT273" s="26"/>
      <c r="HUU273" s="26"/>
      <c r="HUV273" s="26"/>
      <c r="HUW273" s="26"/>
      <c r="HUX273" s="26"/>
      <c r="HUY273" s="26"/>
      <c r="HUZ273" s="26"/>
      <c r="HVA273" s="26"/>
      <c r="HVB273" s="26"/>
      <c r="HVC273" s="26"/>
      <c r="HVD273" s="26"/>
      <c r="HVE273" s="26"/>
      <c r="HVF273" s="26"/>
      <c r="HVG273" s="26"/>
      <c r="HVH273" s="26"/>
      <c r="HVI273" s="26"/>
      <c r="HVJ273" s="26"/>
      <c r="HVK273" s="26"/>
      <c r="HVL273" s="26"/>
      <c r="HVM273" s="26"/>
      <c r="HVN273" s="26"/>
      <c r="HVO273" s="26"/>
      <c r="HVP273" s="26"/>
      <c r="HVQ273" s="26"/>
      <c r="HVR273" s="26"/>
      <c r="HVS273" s="26"/>
      <c r="HVT273" s="26"/>
      <c r="HVU273" s="26"/>
      <c r="HVV273" s="26"/>
      <c r="HVW273" s="26"/>
      <c r="HVX273" s="26"/>
      <c r="HVY273" s="26"/>
      <c r="HVZ273" s="26"/>
      <c r="HWA273" s="26"/>
      <c r="HWB273" s="26"/>
      <c r="HWC273" s="26"/>
      <c r="HWD273" s="26"/>
      <c r="HWE273" s="26"/>
      <c r="HWF273" s="26"/>
      <c r="HWG273" s="26"/>
      <c r="HWH273" s="26"/>
      <c r="HWI273" s="26"/>
      <c r="HWJ273" s="26"/>
      <c r="HWK273" s="26"/>
      <c r="HWL273" s="26"/>
      <c r="HWM273" s="26"/>
      <c r="HWN273" s="26"/>
      <c r="HWO273" s="26"/>
      <c r="HWP273" s="26"/>
      <c r="HWQ273" s="26"/>
      <c r="HWR273" s="26"/>
      <c r="HWS273" s="26"/>
      <c r="HWT273" s="26"/>
      <c r="HWU273" s="26"/>
      <c r="HWV273" s="26"/>
      <c r="HWW273" s="26"/>
      <c r="HWX273" s="26"/>
      <c r="HWY273" s="26"/>
      <c r="HWZ273" s="26"/>
      <c r="HXA273" s="26"/>
      <c r="HXB273" s="26"/>
      <c r="HXC273" s="26"/>
      <c r="HXD273" s="26"/>
      <c r="HXE273" s="26"/>
      <c r="HXF273" s="26"/>
      <c r="HXG273" s="26"/>
      <c r="HXH273" s="26"/>
      <c r="HXI273" s="26"/>
      <c r="HXJ273" s="26"/>
      <c r="HXK273" s="26"/>
      <c r="HXL273" s="26"/>
      <c r="HXM273" s="26"/>
      <c r="HXN273" s="26"/>
      <c r="HXO273" s="26"/>
      <c r="HXP273" s="26"/>
      <c r="HXQ273" s="26"/>
      <c r="HXR273" s="26"/>
      <c r="HXS273" s="26"/>
      <c r="HXT273" s="26"/>
      <c r="HXU273" s="26"/>
      <c r="HXV273" s="26"/>
      <c r="HXW273" s="26"/>
      <c r="HXX273" s="26"/>
      <c r="HXY273" s="26"/>
      <c r="HXZ273" s="26"/>
      <c r="HYA273" s="26"/>
      <c r="HYB273" s="26"/>
      <c r="HYC273" s="26"/>
      <c r="HYD273" s="26"/>
      <c r="HYE273" s="26"/>
      <c r="HYF273" s="26"/>
      <c r="HYG273" s="26"/>
      <c r="HYH273" s="26"/>
      <c r="HYI273" s="26"/>
      <c r="HYJ273" s="26"/>
      <c r="HYK273" s="26"/>
      <c r="HYL273" s="26"/>
      <c r="HYM273" s="26"/>
      <c r="HYN273" s="26"/>
      <c r="HYO273" s="26"/>
      <c r="HYP273" s="26"/>
      <c r="HYQ273" s="26"/>
      <c r="HYR273" s="26"/>
      <c r="HYS273" s="26"/>
      <c r="HYT273" s="26"/>
      <c r="HYU273" s="26"/>
      <c r="HYV273" s="26"/>
      <c r="HYW273" s="26"/>
      <c r="HYX273" s="26"/>
      <c r="HYY273" s="26"/>
      <c r="HYZ273" s="26"/>
      <c r="HZA273" s="26"/>
      <c r="HZB273" s="26"/>
      <c r="HZC273" s="26"/>
      <c r="HZD273" s="26"/>
      <c r="HZE273" s="26"/>
      <c r="HZF273" s="26"/>
      <c r="HZG273" s="26"/>
      <c r="HZH273" s="26"/>
      <c r="HZI273" s="26"/>
      <c r="HZJ273" s="26"/>
      <c r="HZK273" s="26"/>
      <c r="HZL273" s="26"/>
      <c r="HZM273" s="26"/>
      <c r="HZN273" s="26"/>
      <c r="HZO273" s="26"/>
      <c r="HZP273" s="26"/>
      <c r="HZQ273" s="26"/>
      <c r="HZR273" s="26"/>
      <c r="HZS273" s="26"/>
      <c r="HZT273" s="26"/>
      <c r="HZU273" s="26"/>
      <c r="HZV273" s="26"/>
      <c r="HZW273" s="26"/>
      <c r="HZX273" s="26"/>
      <c r="HZY273" s="26"/>
      <c r="HZZ273" s="26"/>
      <c r="IAA273" s="26"/>
      <c r="IAB273" s="26"/>
      <c r="IAC273" s="26"/>
      <c r="IAD273" s="26"/>
      <c r="IAE273" s="26"/>
      <c r="IAF273" s="26"/>
      <c r="IAG273" s="26"/>
      <c r="IAH273" s="26"/>
      <c r="IAI273" s="26"/>
      <c r="IAJ273" s="26"/>
      <c r="IAK273" s="26"/>
      <c r="IAL273" s="26"/>
      <c r="IAM273" s="26"/>
      <c r="IAN273" s="26"/>
      <c r="IAO273" s="26"/>
      <c r="IAP273" s="26"/>
      <c r="IAQ273" s="26"/>
      <c r="IAR273" s="26"/>
      <c r="IAS273" s="26"/>
      <c r="IAT273" s="26"/>
      <c r="IAU273" s="26"/>
      <c r="IAV273" s="26"/>
      <c r="IAW273" s="26"/>
      <c r="IAX273" s="26"/>
      <c r="IAY273" s="26"/>
      <c r="IAZ273" s="26"/>
      <c r="IBA273" s="26"/>
      <c r="IBB273" s="26"/>
      <c r="IBC273" s="26"/>
      <c r="IBD273" s="26"/>
      <c r="IBE273" s="26"/>
      <c r="IBF273" s="26"/>
      <c r="IBG273" s="26"/>
      <c r="IBH273" s="26"/>
      <c r="IBI273" s="26"/>
      <c r="IBJ273" s="26"/>
      <c r="IBK273" s="26"/>
      <c r="IBL273" s="26"/>
      <c r="IBM273" s="26"/>
      <c r="IBN273" s="26"/>
      <c r="IBO273" s="26"/>
      <c r="IBP273" s="26"/>
      <c r="IBQ273" s="26"/>
      <c r="IBR273" s="26"/>
      <c r="IBS273" s="26"/>
      <c r="IBT273" s="26"/>
      <c r="IBU273" s="26"/>
      <c r="IBV273" s="26"/>
      <c r="IBW273" s="26"/>
      <c r="IBX273" s="26"/>
      <c r="IBY273" s="26"/>
      <c r="IBZ273" s="26"/>
      <c r="ICA273" s="26"/>
      <c r="ICB273" s="26"/>
      <c r="ICC273" s="26"/>
      <c r="ICD273" s="26"/>
      <c r="ICE273" s="26"/>
      <c r="ICF273" s="26"/>
      <c r="ICG273" s="26"/>
      <c r="ICH273" s="26"/>
      <c r="ICI273" s="26"/>
      <c r="ICJ273" s="26"/>
      <c r="ICK273" s="26"/>
      <c r="ICL273" s="26"/>
      <c r="ICM273" s="26"/>
      <c r="ICN273" s="26"/>
      <c r="ICO273" s="26"/>
      <c r="ICP273" s="26"/>
      <c r="ICQ273" s="26"/>
      <c r="ICR273" s="26"/>
      <c r="ICS273" s="26"/>
      <c r="ICT273" s="26"/>
      <c r="ICU273" s="26"/>
      <c r="ICV273" s="26"/>
      <c r="ICW273" s="26"/>
      <c r="ICX273" s="26"/>
      <c r="ICY273" s="26"/>
      <c r="ICZ273" s="26"/>
      <c r="IDA273" s="26"/>
      <c r="IDB273" s="26"/>
      <c r="IDC273" s="26"/>
      <c r="IDD273" s="26"/>
      <c r="IDE273" s="26"/>
      <c r="IDF273" s="26"/>
      <c r="IDG273" s="26"/>
      <c r="IDH273" s="26"/>
      <c r="IDI273" s="26"/>
      <c r="IDJ273" s="26"/>
      <c r="IDK273" s="26"/>
      <c r="IDL273" s="26"/>
      <c r="IDM273" s="26"/>
      <c r="IDN273" s="26"/>
      <c r="IDO273" s="26"/>
      <c r="IDP273" s="26"/>
      <c r="IDQ273" s="26"/>
      <c r="IDR273" s="26"/>
      <c r="IDS273" s="26"/>
      <c r="IDT273" s="26"/>
      <c r="IDU273" s="26"/>
      <c r="IDV273" s="26"/>
      <c r="IDW273" s="26"/>
      <c r="IDX273" s="26"/>
      <c r="IDY273" s="26"/>
      <c r="IDZ273" s="26"/>
      <c r="IEA273" s="26"/>
      <c r="IEB273" s="26"/>
      <c r="IEC273" s="26"/>
      <c r="IED273" s="26"/>
      <c r="IEE273" s="26"/>
      <c r="IEF273" s="26"/>
      <c r="IEG273" s="26"/>
      <c r="IEH273" s="26"/>
      <c r="IEI273" s="26"/>
      <c r="IEJ273" s="26"/>
      <c r="IEK273" s="26"/>
      <c r="IEL273" s="26"/>
      <c r="IEM273" s="26"/>
      <c r="IEN273" s="26"/>
      <c r="IEO273" s="26"/>
      <c r="IEP273" s="26"/>
      <c r="IEQ273" s="26"/>
      <c r="IER273" s="26"/>
      <c r="IES273" s="26"/>
      <c r="IET273" s="26"/>
      <c r="IEU273" s="26"/>
      <c r="IEV273" s="26"/>
      <c r="IEW273" s="26"/>
      <c r="IEX273" s="26"/>
      <c r="IEY273" s="26"/>
      <c r="IEZ273" s="26"/>
      <c r="IFA273" s="26"/>
      <c r="IFB273" s="26"/>
      <c r="IFC273" s="26"/>
      <c r="IFD273" s="26"/>
      <c r="IFE273" s="26"/>
      <c r="IFF273" s="26"/>
      <c r="IFG273" s="26"/>
      <c r="IFH273" s="26"/>
      <c r="IFI273" s="26"/>
      <c r="IFJ273" s="26"/>
      <c r="IFK273" s="26"/>
      <c r="IFL273" s="26"/>
      <c r="IFM273" s="26"/>
      <c r="IFN273" s="26"/>
      <c r="IFO273" s="26"/>
      <c r="IFP273" s="26"/>
      <c r="IFQ273" s="26"/>
      <c r="IFR273" s="26"/>
      <c r="IFS273" s="26"/>
      <c r="IFT273" s="26"/>
      <c r="IFU273" s="26"/>
      <c r="IFV273" s="26"/>
      <c r="IFW273" s="26"/>
      <c r="IFX273" s="26"/>
      <c r="IFY273" s="26"/>
      <c r="IFZ273" s="26"/>
      <c r="IGA273" s="26"/>
      <c r="IGB273" s="26"/>
      <c r="IGC273" s="26"/>
      <c r="IGD273" s="26"/>
      <c r="IGE273" s="26"/>
      <c r="IGF273" s="26"/>
      <c r="IGG273" s="26"/>
      <c r="IGH273" s="26"/>
      <c r="IGI273" s="26"/>
      <c r="IGJ273" s="26"/>
      <c r="IGK273" s="26"/>
      <c r="IGL273" s="26"/>
      <c r="IGM273" s="26"/>
      <c r="IGN273" s="26"/>
      <c r="IGO273" s="26"/>
      <c r="IGP273" s="26"/>
      <c r="IGQ273" s="26"/>
      <c r="IGR273" s="26"/>
      <c r="IGS273" s="26"/>
      <c r="IGT273" s="26"/>
      <c r="IGU273" s="26"/>
      <c r="IGV273" s="26"/>
      <c r="IGW273" s="26"/>
      <c r="IGX273" s="26"/>
      <c r="IGY273" s="26"/>
      <c r="IGZ273" s="26"/>
      <c r="IHA273" s="26"/>
      <c r="IHB273" s="26"/>
      <c r="IHC273" s="26"/>
      <c r="IHD273" s="26"/>
      <c r="IHE273" s="26"/>
      <c r="IHF273" s="26"/>
      <c r="IHG273" s="26"/>
      <c r="IHH273" s="26"/>
      <c r="IHI273" s="26"/>
      <c r="IHJ273" s="26"/>
      <c r="IHK273" s="26"/>
      <c r="IHL273" s="26"/>
      <c r="IHM273" s="26"/>
      <c r="IHN273" s="26"/>
      <c r="IHO273" s="26"/>
      <c r="IHP273" s="26"/>
      <c r="IHQ273" s="26"/>
      <c r="IHR273" s="26"/>
      <c r="IHS273" s="26"/>
      <c r="IHT273" s="26"/>
      <c r="IHU273" s="26"/>
      <c r="IHV273" s="26"/>
      <c r="IHW273" s="26"/>
      <c r="IHX273" s="26"/>
      <c r="IHY273" s="26"/>
      <c r="IHZ273" s="26"/>
      <c r="IIA273" s="26"/>
      <c r="IIB273" s="26"/>
      <c r="IIC273" s="26"/>
      <c r="IID273" s="26"/>
      <c r="IIE273" s="26"/>
      <c r="IIF273" s="26"/>
      <c r="IIG273" s="26"/>
      <c r="IIH273" s="26"/>
      <c r="III273" s="26"/>
      <c r="IIJ273" s="26"/>
      <c r="IIK273" s="26"/>
      <c r="IIL273" s="26"/>
      <c r="IIM273" s="26"/>
      <c r="IIN273" s="26"/>
      <c r="IIO273" s="26"/>
      <c r="IIP273" s="26"/>
      <c r="IIQ273" s="26"/>
      <c r="IIR273" s="26"/>
      <c r="IIS273" s="26"/>
      <c r="IIT273" s="26"/>
      <c r="IIU273" s="26"/>
      <c r="IIV273" s="26"/>
      <c r="IIW273" s="26"/>
      <c r="IIX273" s="26"/>
      <c r="IIY273" s="26"/>
      <c r="IIZ273" s="26"/>
      <c r="IJA273" s="26"/>
      <c r="IJB273" s="26"/>
      <c r="IJC273" s="26"/>
      <c r="IJD273" s="26"/>
      <c r="IJE273" s="26"/>
      <c r="IJF273" s="26"/>
      <c r="IJG273" s="26"/>
      <c r="IJH273" s="26"/>
      <c r="IJI273" s="26"/>
      <c r="IJJ273" s="26"/>
      <c r="IJK273" s="26"/>
      <c r="IJL273" s="26"/>
      <c r="IJM273" s="26"/>
      <c r="IJN273" s="26"/>
      <c r="IJO273" s="26"/>
      <c r="IJP273" s="26"/>
      <c r="IJQ273" s="26"/>
      <c r="IJR273" s="26"/>
      <c r="IJS273" s="26"/>
      <c r="IJT273" s="26"/>
      <c r="IJU273" s="26"/>
      <c r="IJV273" s="26"/>
      <c r="IJW273" s="26"/>
      <c r="IJX273" s="26"/>
      <c r="IJY273" s="26"/>
      <c r="IJZ273" s="26"/>
      <c r="IKA273" s="26"/>
      <c r="IKB273" s="26"/>
      <c r="IKC273" s="26"/>
      <c r="IKD273" s="26"/>
      <c r="IKE273" s="26"/>
      <c r="IKF273" s="26"/>
      <c r="IKG273" s="26"/>
      <c r="IKH273" s="26"/>
      <c r="IKI273" s="26"/>
      <c r="IKJ273" s="26"/>
      <c r="IKK273" s="26"/>
      <c r="IKL273" s="26"/>
      <c r="IKM273" s="26"/>
      <c r="IKN273" s="26"/>
      <c r="IKO273" s="26"/>
      <c r="IKP273" s="26"/>
      <c r="IKQ273" s="26"/>
      <c r="IKR273" s="26"/>
      <c r="IKS273" s="26"/>
      <c r="IKT273" s="26"/>
      <c r="IKU273" s="26"/>
      <c r="IKV273" s="26"/>
      <c r="IKW273" s="26"/>
      <c r="IKX273" s="26"/>
      <c r="IKY273" s="26"/>
      <c r="IKZ273" s="26"/>
      <c r="ILA273" s="26"/>
      <c r="ILB273" s="26"/>
      <c r="ILC273" s="26"/>
      <c r="ILD273" s="26"/>
      <c r="ILE273" s="26"/>
      <c r="ILF273" s="26"/>
      <c r="ILG273" s="26"/>
      <c r="ILH273" s="26"/>
      <c r="ILI273" s="26"/>
      <c r="ILJ273" s="26"/>
      <c r="ILK273" s="26"/>
      <c r="ILL273" s="26"/>
      <c r="ILM273" s="26"/>
      <c r="ILN273" s="26"/>
      <c r="ILO273" s="26"/>
      <c r="ILP273" s="26"/>
      <c r="ILQ273" s="26"/>
      <c r="ILR273" s="26"/>
      <c r="ILS273" s="26"/>
      <c r="ILT273" s="26"/>
      <c r="ILU273" s="26"/>
      <c r="ILV273" s="26"/>
      <c r="ILW273" s="26"/>
      <c r="ILX273" s="26"/>
      <c r="ILY273" s="26"/>
      <c r="ILZ273" s="26"/>
      <c r="IMA273" s="26"/>
      <c r="IMB273" s="26"/>
      <c r="IMC273" s="26"/>
      <c r="IMD273" s="26"/>
      <c r="IME273" s="26"/>
      <c r="IMF273" s="26"/>
      <c r="IMG273" s="26"/>
      <c r="IMH273" s="26"/>
      <c r="IMI273" s="26"/>
      <c r="IMJ273" s="26"/>
      <c r="IMK273" s="26"/>
      <c r="IML273" s="26"/>
      <c r="IMM273" s="26"/>
      <c r="IMN273" s="26"/>
      <c r="IMO273" s="26"/>
      <c r="IMP273" s="26"/>
      <c r="IMQ273" s="26"/>
      <c r="IMR273" s="26"/>
      <c r="IMS273" s="26"/>
      <c r="IMT273" s="26"/>
      <c r="IMU273" s="26"/>
      <c r="IMV273" s="26"/>
      <c r="IMW273" s="26"/>
      <c r="IMX273" s="26"/>
      <c r="IMY273" s="26"/>
      <c r="IMZ273" s="26"/>
      <c r="INA273" s="26"/>
      <c r="INB273" s="26"/>
      <c r="INC273" s="26"/>
      <c r="IND273" s="26"/>
      <c r="INE273" s="26"/>
      <c r="INF273" s="26"/>
      <c r="ING273" s="26"/>
      <c r="INH273" s="26"/>
      <c r="INI273" s="26"/>
      <c r="INJ273" s="26"/>
      <c r="INK273" s="26"/>
      <c r="INL273" s="26"/>
      <c r="INM273" s="26"/>
      <c r="INN273" s="26"/>
      <c r="INO273" s="26"/>
      <c r="INP273" s="26"/>
      <c r="INQ273" s="26"/>
      <c r="INR273" s="26"/>
      <c r="INS273" s="26"/>
      <c r="INT273" s="26"/>
      <c r="INU273" s="26"/>
      <c r="INV273" s="26"/>
      <c r="INW273" s="26"/>
      <c r="INX273" s="26"/>
      <c r="INY273" s="26"/>
      <c r="INZ273" s="26"/>
      <c r="IOA273" s="26"/>
      <c r="IOB273" s="26"/>
      <c r="IOC273" s="26"/>
      <c r="IOD273" s="26"/>
      <c r="IOE273" s="26"/>
      <c r="IOF273" s="26"/>
      <c r="IOG273" s="26"/>
      <c r="IOH273" s="26"/>
      <c r="IOI273" s="26"/>
      <c r="IOJ273" s="26"/>
      <c r="IOK273" s="26"/>
      <c r="IOL273" s="26"/>
      <c r="IOM273" s="26"/>
      <c r="ION273" s="26"/>
      <c r="IOO273" s="26"/>
      <c r="IOP273" s="26"/>
      <c r="IOQ273" s="26"/>
      <c r="IOR273" s="26"/>
      <c r="IOS273" s="26"/>
      <c r="IOT273" s="26"/>
      <c r="IOU273" s="26"/>
      <c r="IOV273" s="26"/>
      <c r="IOW273" s="26"/>
      <c r="IOX273" s="26"/>
      <c r="IOY273" s="26"/>
      <c r="IOZ273" s="26"/>
      <c r="IPA273" s="26"/>
      <c r="IPB273" s="26"/>
      <c r="IPC273" s="26"/>
      <c r="IPD273" s="26"/>
      <c r="IPE273" s="26"/>
      <c r="IPF273" s="26"/>
      <c r="IPG273" s="26"/>
      <c r="IPH273" s="26"/>
      <c r="IPI273" s="26"/>
      <c r="IPJ273" s="26"/>
      <c r="IPK273" s="26"/>
      <c r="IPL273" s="26"/>
      <c r="IPM273" s="26"/>
      <c r="IPN273" s="26"/>
      <c r="IPO273" s="26"/>
      <c r="IPP273" s="26"/>
      <c r="IPQ273" s="26"/>
      <c r="IPR273" s="26"/>
      <c r="IPS273" s="26"/>
      <c r="IPT273" s="26"/>
      <c r="IPU273" s="26"/>
      <c r="IPV273" s="26"/>
      <c r="IPW273" s="26"/>
      <c r="IPX273" s="26"/>
      <c r="IPY273" s="26"/>
      <c r="IPZ273" s="26"/>
      <c r="IQA273" s="26"/>
      <c r="IQB273" s="26"/>
      <c r="IQC273" s="26"/>
      <c r="IQD273" s="26"/>
      <c r="IQE273" s="26"/>
      <c r="IQF273" s="26"/>
      <c r="IQG273" s="26"/>
      <c r="IQH273" s="26"/>
      <c r="IQI273" s="26"/>
      <c r="IQJ273" s="26"/>
      <c r="IQK273" s="26"/>
      <c r="IQL273" s="26"/>
      <c r="IQM273" s="26"/>
      <c r="IQN273" s="26"/>
      <c r="IQO273" s="26"/>
      <c r="IQP273" s="26"/>
      <c r="IQQ273" s="26"/>
      <c r="IQR273" s="26"/>
      <c r="IQS273" s="26"/>
      <c r="IQT273" s="26"/>
      <c r="IQU273" s="26"/>
      <c r="IQV273" s="26"/>
      <c r="IQW273" s="26"/>
      <c r="IQX273" s="26"/>
      <c r="IQY273" s="26"/>
      <c r="IQZ273" s="26"/>
      <c r="IRA273" s="26"/>
      <c r="IRB273" s="26"/>
      <c r="IRC273" s="26"/>
      <c r="IRD273" s="26"/>
      <c r="IRE273" s="26"/>
      <c r="IRF273" s="26"/>
      <c r="IRG273" s="26"/>
      <c r="IRH273" s="26"/>
      <c r="IRI273" s="26"/>
      <c r="IRJ273" s="26"/>
      <c r="IRK273" s="26"/>
      <c r="IRL273" s="26"/>
      <c r="IRM273" s="26"/>
      <c r="IRN273" s="26"/>
      <c r="IRO273" s="26"/>
      <c r="IRP273" s="26"/>
      <c r="IRQ273" s="26"/>
      <c r="IRR273" s="26"/>
      <c r="IRS273" s="26"/>
      <c r="IRT273" s="26"/>
      <c r="IRU273" s="26"/>
      <c r="IRV273" s="26"/>
      <c r="IRW273" s="26"/>
      <c r="IRX273" s="26"/>
      <c r="IRY273" s="26"/>
      <c r="IRZ273" s="26"/>
      <c r="ISA273" s="26"/>
      <c r="ISB273" s="26"/>
      <c r="ISC273" s="26"/>
      <c r="ISD273" s="26"/>
      <c r="ISE273" s="26"/>
      <c r="ISF273" s="26"/>
      <c r="ISG273" s="26"/>
      <c r="ISH273" s="26"/>
      <c r="ISI273" s="26"/>
      <c r="ISJ273" s="26"/>
      <c r="ISK273" s="26"/>
      <c r="ISL273" s="26"/>
      <c r="ISM273" s="26"/>
      <c r="ISN273" s="26"/>
      <c r="ISO273" s="26"/>
      <c r="ISP273" s="26"/>
      <c r="ISQ273" s="26"/>
      <c r="ISR273" s="26"/>
      <c r="ISS273" s="26"/>
      <c r="IST273" s="26"/>
      <c r="ISU273" s="26"/>
      <c r="ISV273" s="26"/>
      <c r="ISW273" s="26"/>
      <c r="ISX273" s="26"/>
      <c r="ISY273" s="26"/>
      <c r="ISZ273" s="26"/>
      <c r="ITA273" s="26"/>
      <c r="ITB273" s="26"/>
      <c r="ITC273" s="26"/>
      <c r="ITD273" s="26"/>
      <c r="ITE273" s="26"/>
      <c r="ITF273" s="26"/>
      <c r="ITG273" s="26"/>
      <c r="ITH273" s="26"/>
      <c r="ITI273" s="26"/>
      <c r="ITJ273" s="26"/>
      <c r="ITK273" s="26"/>
      <c r="ITL273" s="26"/>
      <c r="ITM273" s="26"/>
      <c r="ITN273" s="26"/>
      <c r="ITO273" s="26"/>
      <c r="ITP273" s="26"/>
      <c r="ITQ273" s="26"/>
      <c r="ITR273" s="26"/>
      <c r="ITS273" s="26"/>
      <c r="ITT273" s="26"/>
      <c r="ITU273" s="26"/>
      <c r="ITV273" s="26"/>
      <c r="ITW273" s="26"/>
      <c r="ITX273" s="26"/>
      <c r="ITY273" s="26"/>
      <c r="ITZ273" s="26"/>
      <c r="IUA273" s="26"/>
      <c r="IUB273" s="26"/>
      <c r="IUC273" s="26"/>
      <c r="IUD273" s="26"/>
      <c r="IUE273" s="26"/>
      <c r="IUF273" s="26"/>
      <c r="IUG273" s="26"/>
      <c r="IUH273" s="26"/>
      <c r="IUI273" s="26"/>
      <c r="IUJ273" s="26"/>
      <c r="IUK273" s="26"/>
      <c r="IUL273" s="26"/>
      <c r="IUM273" s="26"/>
      <c r="IUN273" s="26"/>
      <c r="IUO273" s="26"/>
      <c r="IUP273" s="26"/>
      <c r="IUQ273" s="26"/>
      <c r="IUR273" s="26"/>
      <c r="IUS273" s="26"/>
      <c r="IUT273" s="26"/>
      <c r="IUU273" s="26"/>
      <c r="IUV273" s="26"/>
      <c r="IUW273" s="26"/>
      <c r="IUX273" s="26"/>
      <c r="IUY273" s="26"/>
      <c r="IUZ273" s="26"/>
      <c r="IVA273" s="26"/>
      <c r="IVB273" s="26"/>
      <c r="IVC273" s="26"/>
      <c r="IVD273" s="26"/>
      <c r="IVE273" s="26"/>
      <c r="IVF273" s="26"/>
      <c r="IVG273" s="26"/>
      <c r="IVH273" s="26"/>
      <c r="IVI273" s="26"/>
      <c r="IVJ273" s="26"/>
      <c r="IVK273" s="26"/>
      <c r="IVL273" s="26"/>
      <c r="IVM273" s="26"/>
      <c r="IVN273" s="26"/>
      <c r="IVO273" s="26"/>
      <c r="IVP273" s="26"/>
      <c r="IVQ273" s="26"/>
      <c r="IVR273" s="26"/>
      <c r="IVS273" s="26"/>
      <c r="IVT273" s="26"/>
      <c r="IVU273" s="26"/>
      <c r="IVV273" s="26"/>
      <c r="IVW273" s="26"/>
      <c r="IVX273" s="26"/>
      <c r="IVY273" s="26"/>
      <c r="IVZ273" s="26"/>
      <c r="IWA273" s="26"/>
      <c r="IWB273" s="26"/>
      <c r="IWC273" s="26"/>
      <c r="IWD273" s="26"/>
      <c r="IWE273" s="26"/>
      <c r="IWF273" s="26"/>
      <c r="IWG273" s="26"/>
      <c r="IWH273" s="26"/>
      <c r="IWI273" s="26"/>
      <c r="IWJ273" s="26"/>
      <c r="IWK273" s="26"/>
      <c r="IWL273" s="26"/>
      <c r="IWM273" s="26"/>
      <c r="IWN273" s="26"/>
      <c r="IWO273" s="26"/>
      <c r="IWP273" s="26"/>
      <c r="IWQ273" s="26"/>
      <c r="IWR273" s="26"/>
      <c r="IWS273" s="26"/>
      <c r="IWT273" s="26"/>
      <c r="IWU273" s="26"/>
      <c r="IWV273" s="26"/>
      <c r="IWW273" s="26"/>
      <c r="IWX273" s="26"/>
      <c r="IWY273" s="26"/>
      <c r="IWZ273" s="26"/>
      <c r="IXA273" s="26"/>
      <c r="IXB273" s="26"/>
      <c r="IXC273" s="26"/>
      <c r="IXD273" s="26"/>
      <c r="IXE273" s="26"/>
      <c r="IXF273" s="26"/>
      <c r="IXG273" s="26"/>
      <c r="IXH273" s="26"/>
      <c r="IXI273" s="26"/>
      <c r="IXJ273" s="26"/>
      <c r="IXK273" s="26"/>
      <c r="IXL273" s="26"/>
      <c r="IXM273" s="26"/>
      <c r="IXN273" s="26"/>
      <c r="IXO273" s="26"/>
      <c r="IXP273" s="26"/>
      <c r="IXQ273" s="26"/>
      <c r="IXR273" s="26"/>
      <c r="IXS273" s="26"/>
      <c r="IXT273" s="26"/>
      <c r="IXU273" s="26"/>
      <c r="IXV273" s="26"/>
      <c r="IXW273" s="26"/>
      <c r="IXX273" s="26"/>
      <c r="IXY273" s="26"/>
      <c r="IXZ273" s="26"/>
      <c r="IYA273" s="26"/>
      <c r="IYB273" s="26"/>
      <c r="IYC273" s="26"/>
      <c r="IYD273" s="26"/>
      <c r="IYE273" s="26"/>
      <c r="IYF273" s="26"/>
      <c r="IYG273" s="26"/>
      <c r="IYH273" s="26"/>
      <c r="IYI273" s="26"/>
      <c r="IYJ273" s="26"/>
      <c r="IYK273" s="26"/>
      <c r="IYL273" s="26"/>
      <c r="IYM273" s="26"/>
      <c r="IYN273" s="26"/>
      <c r="IYO273" s="26"/>
      <c r="IYP273" s="26"/>
      <c r="IYQ273" s="26"/>
      <c r="IYR273" s="26"/>
      <c r="IYS273" s="26"/>
      <c r="IYT273" s="26"/>
      <c r="IYU273" s="26"/>
      <c r="IYV273" s="26"/>
      <c r="IYW273" s="26"/>
      <c r="IYX273" s="26"/>
      <c r="IYY273" s="26"/>
      <c r="IYZ273" s="26"/>
      <c r="IZA273" s="26"/>
      <c r="IZB273" s="26"/>
      <c r="IZC273" s="26"/>
      <c r="IZD273" s="26"/>
      <c r="IZE273" s="26"/>
      <c r="IZF273" s="26"/>
      <c r="IZG273" s="26"/>
      <c r="IZH273" s="26"/>
      <c r="IZI273" s="26"/>
      <c r="IZJ273" s="26"/>
      <c r="IZK273" s="26"/>
      <c r="IZL273" s="26"/>
      <c r="IZM273" s="26"/>
      <c r="IZN273" s="26"/>
      <c r="IZO273" s="26"/>
      <c r="IZP273" s="26"/>
      <c r="IZQ273" s="26"/>
      <c r="IZR273" s="26"/>
      <c r="IZS273" s="26"/>
      <c r="IZT273" s="26"/>
      <c r="IZU273" s="26"/>
      <c r="IZV273" s="26"/>
      <c r="IZW273" s="26"/>
      <c r="IZX273" s="26"/>
      <c r="IZY273" s="26"/>
      <c r="IZZ273" s="26"/>
      <c r="JAA273" s="26"/>
      <c r="JAB273" s="26"/>
      <c r="JAC273" s="26"/>
      <c r="JAD273" s="26"/>
      <c r="JAE273" s="26"/>
      <c r="JAF273" s="26"/>
      <c r="JAG273" s="26"/>
      <c r="JAH273" s="26"/>
      <c r="JAI273" s="26"/>
      <c r="JAJ273" s="26"/>
      <c r="JAK273" s="26"/>
      <c r="JAL273" s="26"/>
      <c r="JAM273" s="26"/>
      <c r="JAN273" s="26"/>
      <c r="JAO273" s="26"/>
      <c r="JAP273" s="26"/>
      <c r="JAQ273" s="26"/>
      <c r="JAR273" s="26"/>
      <c r="JAS273" s="26"/>
      <c r="JAT273" s="26"/>
      <c r="JAU273" s="26"/>
      <c r="JAV273" s="26"/>
      <c r="JAW273" s="26"/>
      <c r="JAX273" s="26"/>
      <c r="JAY273" s="26"/>
      <c r="JAZ273" s="26"/>
      <c r="JBA273" s="26"/>
      <c r="JBB273" s="26"/>
      <c r="JBC273" s="26"/>
      <c r="JBD273" s="26"/>
      <c r="JBE273" s="26"/>
      <c r="JBF273" s="26"/>
      <c r="JBG273" s="26"/>
      <c r="JBH273" s="26"/>
      <c r="JBI273" s="26"/>
      <c r="JBJ273" s="26"/>
      <c r="JBK273" s="26"/>
      <c r="JBL273" s="26"/>
      <c r="JBM273" s="26"/>
      <c r="JBN273" s="26"/>
      <c r="JBO273" s="26"/>
      <c r="JBP273" s="26"/>
      <c r="JBQ273" s="26"/>
      <c r="JBR273" s="26"/>
      <c r="JBS273" s="26"/>
      <c r="JBT273" s="26"/>
      <c r="JBU273" s="26"/>
      <c r="JBV273" s="26"/>
      <c r="JBW273" s="26"/>
      <c r="JBX273" s="26"/>
      <c r="JBY273" s="26"/>
      <c r="JBZ273" s="26"/>
      <c r="JCA273" s="26"/>
      <c r="JCB273" s="26"/>
      <c r="JCC273" s="26"/>
      <c r="JCD273" s="26"/>
      <c r="JCE273" s="26"/>
      <c r="JCF273" s="26"/>
      <c r="JCG273" s="26"/>
      <c r="JCH273" s="26"/>
      <c r="JCI273" s="26"/>
      <c r="JCJ273" s="26"/>
      <c r="JCK273" s="26"/>
      <c r="JCL273" s="26"/>
      <c r="JCM273" s="26"/>
      <c r="JCN273" s="26"/>
      <c r="JCO273" s="26"/>
      <c r="JCP273" s="26"/>
      <c r="JCQ273" s="26"/>
      <c r="JCR273" s="26"/>
      <c r="JCS273" s="26"/>
      <c r="JCT273" s="26"/>
      <c r="JCU273" s="26"/>
      <c r="JCV273" s="26"/>
      <c r="JCW273" s="26"/>
      <c r="JCX273" s="26"/>
      <c r="JCY273" s="26"/>
      <c r="JCZ273" s="26"/>
      <c r="JDA273" s="26"/>
      <c r="JDB273" s="26"/>
      <c r="JDC273" s="26"/>
      <c r="JDD273" s="26"/>
      <c r="JDE273" s="26"/>
      <c r="JDF273" s="26"/>
      <c r="JDG273" s="26"/>
      <c r="JDH273" s="26"/>
      <c r="JDI273" s="26"/>
      <c r="JDJ273" s="26"/>
      <c r="JDK273" s="26"/>
      <c r="JDL273" s="26"/>
      <c r="JDM273" s="26"/>
      <c r="JDN273" s="26"/>
      <c r="JDO273" s="26"/>
      <c r="JDP273" s="26"/>
      <c r="JDQ273" s="26"/>
      <c r="JDR273" s="26"/>
      <c r="JDS273" s="26"/>
      <c r="JDT273" s="26"/>
      <c r="JDU273" s="26"/>
      <c r="JDV273" s="26"/>
      <c r="JDW273" s="26"/>
      <c r="JDX273" s="26"/>
      <c r="JDY273" s="26"/>
      <c r="JDZ273" s="26"/>
      <c r="JEA273" s="26"/>
      <c r="JEB273" s="26"/>
      <c r="JEC273" s="26"/>
      <c r="JED273" s="26"/>
      <c r="JEE273" s="26"/>
      <c r="JEF273" s="26"/>
      <c r="JEG273" s="26"/>
      <c r="JEH273" s="26"/>
      <c r="JEI273" s="26"/>
      <c r="JEJ273" s="26"/>
      <c r="JEK273" s="26"/>
      <c r="JEL273" s="26"/>
      <c r="JEM273" s="26"/>
      <c r="JEN273" s="26"/>
      <c r="JEO273" s="26"/>
      <c r="JEP273" s="26"/>
      <c r="JEQ273" s="26"/>
      <c r="JER273" s="26"/>
      <c r="JES273" s="26"/>
      <c r="JET273" s="26"/>
      <c r="JEU273" s="26"/>
      <c r="JEV273" s="26"/>
      <c r="JEW273" s="26"/>
      <c r="JEX273" s="26"/>
      <c r="JEY273" s="26"/>
      <c r="JEZ273" s="26"/>
      <c r="JFA273" s="26"/>
      <c r="JFB273" s="26"/>
      <c r="JFC273" s="26"/>
      <c r="JFD273" s="26"/>
      <c r="JFE273" s="26"/>
      <c r="JFF273" s="26"/>
      <c r="JFG273" s="26"/>
      <c r="JFH273" s="26"/>
      <c r="JFI273" s="26"/>
      <c r="JFJ273" s="26"/>
      <c r="JFK273" s="26"/>
      <c r="JFL273" s="26"/>
      <c r="JFM273" s="26"/>
      <c r="JFN273" s="26"/>
      <c r="JFO273" s="26"/>
      <c r="JFP273" s="26"/>
      <c r="JFQ273" s="26"/>
      <c r="JFR273" s="26"/>
      <c r="JFS273" s="26"/>
      <c r="JFT273" s="26"/>
      <c r="JFU273" s="26"/>
      <c r="JFV273" s="26"/>
      <c r="JFW273" s="26"/>
      <c r="JFX273" s="26"/>
      <c r="JFY273" s="26"/>
      <c r="JFZ273" s="26"/>
      <c r="JGA273" s="26"/>
      <c r="JGB273" s="26"/>
      <c r="JGC273" s="26"/>
      <c r="JGD273" s="26"/>
      <c r="JGE273" s="26"/>
      <c r="JGF273" s="26"/>
      <c r="JGG273" s="26"/>
      <c r="JGH273" s="26"/>
      <c r="JGI273" s="26"/>
      <c r="JGJ273" s="26"/>
      <c r="JGK273" s="26"/>
      <c r="JGL273" s="26"/>
      <c r="JGM273" s="26"/>
      <c r="JGN273" s="26"/>
      <c r="JGO273" s="26"/>
      <c r="JGP273" s="26"/>
      <c r="JGQ273" s="26"/>
      <c r="JGR273" s="26"/>
      <c r="JGS273" s="26"/>
      <c r="JGT273" s="26"/>
      <c r="JGU273" s="26"/>
      <c r="JGV273" s="26"/>
      <c r="JGW273" s="26"/>
      <c r="JGX273" s="26"/>
      <c r="JGY273" s="26"/>
      <c r="JGZ273" s="26"/>
      <c r="JHA273" s="26"/>
      <c r="JHB273" s="26"/>
      <c r="JHC273" s="26"/>
      <c r="JHD273" s="26"/>
      <c r="JHE273" s="26"/>
      <c r="JHF273" s="26"/>
      <c r="JHG273" s="26"/>
      <c r="JHH273" s="26"/>
      <c r="JHI273" s="26"/>
      <c r="JHJ273" s="26"/>
      <c r="JHK273" s="26"/>
      <c r="JHL273" s="26"/>
      <c r="JHM273" s="26"/>
      <c r="JHN273" s="26"/>
      <c r="JHO273" s="26"/>
      <c r="JHP273" s="26"/>
      <c r="JHQ273" s="26"/>
      <c r="JHR273" s="26"/>
      <c r="JHS273" s="26"/>
      <c r="JHT273" s="26"/>
      <c r="JHU273" s="26"/>
      <c r="JHV273" s="26"/>
      <c r="JHW273" s="26"/>
      <c r="JHX273" s="26"/>
      <c r="JHY273" s="26"/>
      <c r="JHZ273" s="26"/>
      <c r="JIA273" s="26"/>
      <c r="JIB273" s="26"/>
      <c r="JIC273" s="26"/>
      <c r="JID273" s="26"/>
      <c r="JIE273" s="26"/>
      <c r="JIF273" s="26"/>
      <c r="JIG273" s="26"/>
      <c r="JIH273" s="26"/>
      <c r="JII273" s="26"/>
      <c r="JIJ273" s="26"/>
      <c r="JIK273" s="26"/>
      <c r="JIL273" s="26"/>
      <c r="JIM273" s="26"/>
      <c r="JIN273" s="26"/>
      <c r="JIO273" s="26"/>
      <c r="JIP273" s="26"/>
      <c r="JIQ273" s="26"/>
      <c r="JIR273" s="26"/>
      <c r="JIS273" s="26"/>
      <c r="JIT273" s="26"/>
      <c r="JIU273" s="26"/>
      <c r="JIV273" s="26"/>
      <c r="JIW273" s="26"/>
      <c r="JIX273" s="26"/>
      <c r="JIY273" s="26"/>
      <c r="JIZ273" s="26"/>
      <c r="JJA273" s="26"/>
      <c r="JJB273" s="26"/>
      <c r="JJC273" s="26"/>
      <c r="JJD273" s="26"/>
      <c r="JJE273" s="26"/>
      <c r="JJF273" s="26"/>
      <c r="JJG273" s="26"/>
      <c r="JJH273" s="26"/>
      <c r="JJI273" s="26"/>
      <c r="JJJ273" s="26"/>
      <c r="JJK273" s="26"/>
      <c r="JJL273" s="26"/>
      <c r="JJM273" s="26"/>
      <c r="JJN273" s="26"/>
      <c r="JJO273" s="26"/>
      <c r="JJP273" s="26"/>
      <c r="JJQ273" s="26"/>
      <c r="JJR273" s="26"/>
      <c r="JJS273" s="26"/>
      <c r="JJT273" s="26"/>
      <c r="JJU273" s="26"/>
      <c r="JJV273" s="26"/>
      <c r="JJW273" s="26"/>
      <c r="JJX273" s="26"/>
      <c r="JJY273" s="26"/>
      <c r="JJZ273" s="26"/>
      <c r="JKA273" s="26"/>
      <c r="JKB273" s="26"/>
      <c r="JKC273" s="26"/>
      <c r="JKD273" s="26"/>
      <c r="JKE273" s="26"/>
      <c r="JKF273" s="26"/>
      <c r="JKG273" s="26"/>
      <c r="JKH273" s="26"/>
      <c r="JKI273" s="26"/>
      <c r="JKJ273" s="26"/>
      <c r="JKK273" s="26"/>
      <c r="JKL273" s="26"/>
      <c r="JKM273" s="26"/>
      <c r="JKN273" s="26"/>
      <c r="JKO273" s="26"/>
      <c r="JKP273" s="26"/>
      <c r="JKQ273" s="26"/>
      <c r="JKR273" s="26"/>
      <c r="JKS273" s="26"/>
      <c r="JKT273" s="26"/>
      <c r="JKU273" s="26"/>
      <c r="JKV273" s="26"/>
      <c r="JKW273" s="26"/>
      <c r="JKX273" s="26"/>
      <c r="JKY273" s="26"/>
      <c r="JKZ273" s="26"/>
      <c r="JLA273" s="26"/>
      <c r="JLB273" s="26"/>
      <c r="JLC273" s="26"/>
      <c r="JLD273" s="26"/>
      <c r="JLE273" s="26"/>
      <c r="JLF273" s="26"/>
      <c r="JLG273" s="26"/>
      <c r="JLH273" s="26"/>
      <c r="JLI273" s="26"/>
      <c r="JLJ273" s="26"/>
      <c r="JLK273" s="26"/>
      <c r="JLL273" s="26"/>
      <c r="JLM273" s="26"/>
      <c r="JLN273" s="26"/>
      <c r="JLO273" s="26"/>
      <c r="JLP273" s="26"/>
      <c r="JLQ273" s="26"/>
      <c r="JLR273" s="26"/>
      <c r="JLS273" s="26"/>
      <c r="JLT273" s="26"/>
      <c r="JLU273" s="26"/>
      <c r="JLV273" s="26"/>
      <c r="JLW273" s="26"/>
      <c r="JLX273" s="26"/>
      <c r="JLY273" s="26"/>
      <c r="JLZ273" s="26"/>
      <c r="JMA273" s="26"/>
      <c r="JMB273" s="26"/>
      <c r="JMC273" s="26"/>
      <c r="JMD273" s="26"/>
      <c r="JME273" s="26"/>
      <c r="JMF273" s="26"/>
      <c r="JMG273" s="26"/>
      <c r="JMH273" s="26"/>
      <c r="JMI273" s="26"/>
      <c r="JMJ273" s="26"/>
      <c r="JMK273" s="26"/>
      <c r="JML273" s="26"/>
      <c r="JMM273" s="26"/>
      <c r="JMN273" s="26"/>
      <c r="JMO273" s="26"/>
      <c r="JMP273" s="26"/>
      <c r="JMQ273" s="26"/>
      <c r="JMR273" s="26"/>
      <c r="JMS273" s="26"/>
      <c r="JMT273" s="26"/>
      <c r="JMU273" s="26"/>
      <c r="JMV273" s="26"/>
      <c r="JMW273" s="26"/>
      <c r="JMX273" s="26"/>
      <c r="JMY273" s="26"/>
      <c r="JMZ273" s="26"/>
      <c r="JNA273" s="26"/>
      <c r="JNB273" s="26"/>
      <c r="JNC273" s="26"/>
      <c r="JND273" s="26"/>
      <c r="JNE273" s="26"/>
      <c r="JNF273" s="26"/>
      <c r="JNG273" s="26"/>
      <c r="JNH273" s="26"/>
      <c r="JNI273" s="26"/>
      <c r="JNJ273" s="26"/>
      <c r="JNK273" s="26"/>
      <c r="JNL273" s="26"/>
      <c r="JNM273" s="26"/>
      <c r="JNN273" s="26"/>
      <c r="JNO273" s="26"/>
      <c r="JNP273" s="26"/>
      <c r="JNQ273" s="26"/>
      <c r="JNR273" s="26"/>
      <c r="JNS273" s="26"/>
      <c r="JNT273" s="26"/>
      <c r="JNU273" s="26"/>
      <c r="JNV273" s="26"/>
      <c r="JNW273" s="26"/>
      <c r="JNX273" s="26"/>
      <c r="JNY273" s="26"/>
      <c r="JNZ273" s="26"/>
      <c r="JOA273" s="26"/>
      <c r="JOB273" s="26"/>
      <c r="JOC273" s="26"/>
      <c r="JOD273" s="26"/>
      <c r="JOE273" s="26"/>
      <c r="JOF273" s="26"/>
      <c r="JOG273" s="26"/>
      <c r="JOH273" s="26"/>
      <c r="JOI273" s="26"/>
      <c r="JOJ273" s="26"/>
      <c r="JOK273" s="26"/>
      <c r="JOL273" s="26"/>
      <c r="JOM273" s="26"/>
      <c r="JON273" s="26"/>
      <c r="JOO273" s="26"/>
      <c r="JOP273" s="26"/>
      <c r="JOQ273" s="26"/>
      <c r="JOR273" s="26"/>
      <c r="JOS273" s="26"/>
      <c r="JOT273" s="26"/>
      <c r="JOU273" s="26"/>
      <c r="JOV273" s="26"/>
      <c r="JOW273" s="26"/>
      <c r="JOX273" s="26"/>
      <c r="JOY273" s="26"/>
      <c r="JOZ273" s="26"/>
      <c r="JPA273" s="26"/>
      <c r="JPB273" s="26"/>
      <c r="JPC273" s="26"/>
      <c r="JPD273" s="26"/>
      <c r="JPE273" s="26"/>
      <c r="JPF273" s="26"/>
      <c r="JPG273" s="26"/>
      <c r="JPH273" s="26"/>
      <c r="JPI273" s="26"/>
      <c r="JPJ273" s="26"/>
      <c r="JPK273" s="26"/>
      <c r="JPL273" s="26"/>
      <c r="JPM273" s="26"/>
      <c r="JPN273" s="26"/>
      <c r="JPO273" s="26"/>
      <c r="JPP273" s="26"/>
      <c r="JPQ273" s="26"/>
      <c r="JPR273" s="26"/>
      <c r="JPS273" s="26"/>
      <c r="JPT273" s="26"/>
      <c r="JPU273" s="26"/>
      <c r="JPV273" s="26"/>
      <c r="JPW273" s="26"/>
      <c r="JPX273" s="26"/>
      <c r="JPY273" s="26"/>
      <c r="JPZ273" s="26"/>
      <c r="JQA273" s="26"/>
      <c r="JQB273" s="26"/>
      <c r="JQC273" s="26"/>
      <c r="JQD273" s="26"/>
      <c r="JQE273" s="26"/>
      <c r="JQF273" s="26"/>
      <c r="JQG273" s="26"/>
      <c r="JQH273" s="26"/>
      <c r="JQI273" s="26"/>
      <c r="JQJ273" s="26"/>
      <c r="JQK273" s="26"/>
      <c r="JQL273" s="26"/>
      <c r="JQM273" s="26"/>
      <c r="JQN273" s="26"/>
      <c r="JQO273" s="26"/>
      <c r="JQP273" s="26"/>
      <c r="JQQ273" s="26"/>
      <c r="JQR273" s="26"/>
      <c r="JQS273" s="26"/>
      <c r="JQT273" s="26"/>
      <c r="JQU273" s="26"/>
      <c r="JQV273" s="26"/>
      <c r="JQW273" s="26"/>
      <c r="JQX273" s="26"/>
      <c r="JQY273" s="26"/>
      <c r="JQZ273" s="26"/>
      <c r="JRA273" s="26"/>
      <c r="JRB273" s="26"/>
      <c r="JRC273" s="26"/>
      <c r="JRD273" s="26"/>
      <c r="JRE273" s="26"/>
      <c r="JRF273" s="26"/>
      <c r="JRG273" s="26"/>
      <c r="JRH273" s="26"/>
      <c r="JRI273" s="26"/>
      <c r="JRJ273" s="26"/>
      <c r="JRK273" s="26"/>
      <c r="JRL273" s="26"/>
      <c r="JRM273" s="26"/>
      <c r="JRN273" s="26"/>
      <c r="JRO273" s="26"/>
      <c r="JRP273" s="26"/>
      <c r="JRQ273" s="26"/>
      <c r="JRR273" s="26"/>
      <c r="JRS273" s="26"/>
      <c r="JRT273" s="26"/>
      <c r="JRU273" s="26"/>
      <c r="JRV273" s="26"/>
      <c r="JRW273" s="26"/>
      <c r="JRX273" s="26"/>
      <c r="JRY273" s="26"/>
      <c r="JRZ273" s="26"/>
      <c r="JSA273" s="26"/>
      <c r="JSB273" s="26"/>
      <c r="JSC273" s="26"/>
      <c r="JSD273" s="26"/>
      <c r="JSE273" s="26"/>
      <c r="JSF273" s="26"/>
      <c r="JSG273" s="26"/>
      <c r="JSH273" s="26"/>
      <c r="JSI273" s="26"/>
      <c r="JSJ273" s="26"/>
      <c r="JSK273" s="26"/>
      <c r="JSL273" s="26"/>
      <c r="JSM273" s="26"/>
      <c r="JSN273" s="26"/>
      <c r="JSO273" s="26"/>
      <c r="JSP273" s="26"/>
      <c r="JSQ273" s="26"/>
      <c r="JSR273" s="26"/>
      <c r="JSS273" s="26"/>
      <c r="JST273" s="26"/>
      <c r="JSU273" s="26"/>
      <c r="JSV273" s="26"/>
      <c r="JSW273" s="26"/>
      <c r="JSX273" s="26"/>
      <c r="JSY273" s="26"/>
      <c r="JSZ273" s="26"/>
      <c r="JTA273" s="26"/>
      <c r="JTB273" s="26"/>
      <c r="JTC273" s="26"/>
      <c r="JTD273" s="26"/>
      <c r="JTE273" s="26"/>
      <c r="JTF273" s="26"/>
      <c r="JTG273" s="26"/>
      <c r="JTH273" s="26"/>
      <c r="JTI273" s="26"/>
      <c r="JTJ273" s="26"/>
      <c r="JTK273" s="26"/>
      <c r="JTL273" s="26"/>
      <c r="JTM273" s="26"/>
      <c r="JTN273" s="26"/>
      <c r="JTO273" s="26"/>
      <c r="JTP273" s="26"/>
      <c r="JTQ273" s="26"/>
      <c r="JTR273" s="26"/>
      <c r="JTS273" s="26"/>
      <c r="JTT273" s="26"/>
      <c r="JTU273" s="26"/>
      <c r="JTV273" s="26"/>
      <c r="JTW273" s="26"/>
      <c r="JTX273" s="26"/>
      <c r="JTY273" s="26"/>
      <c r="JTZ273" s="26"/>
      <c r="JUA273" s="26"/>
      <c r="JUB273" s="26"/>
      <c r="JUC273" s="26"/>
      <c r="JUD273" s="26"/>
      <c r="JUE273" s="26"/>
      <c r="JUF273" s="26"/>
      <c r="JUG273" s="26"/>
      <c r="JUH273" s="26"/>
      <c r="JUI273" s="26"/>
      <c r="JUJ273" s="26"/>
      <c r="JUK273" s="26"/>
      <c r="JUL273" s="26"/>
      <c r="JUM273" s="26"/>
      <c r="JUN273" s="26"/>
      <c r="JUO273" s="26"/>
      <c r="JUP273" s="26"/>
      <c r="JUQ273" s="26"/>
      <c r="JUR273" s="26"/>
      <c r="JUS273" s="26"/>
      <c r="JUT273" s="26"/>
      <c r="JUU273" s="26"/>
      <c r="JUV273" s="26"/>
      <c r="JUW273" s="26"/>
      <c r="JUX273" s="26"/>
      <c r="JUY273" s="26"/>
      <c r="JUZ273" s="26"/>
      <c r="JVA273" s="26"/>
      <c r="JVB273" s="26"/>
      <c r="JVC273" s="26"/>
      <c r="JVD273" s="26"/>
      <c r="JVE273" s="26"/>
      <c r="JVF273" s="26"/>
      <c r="JVG273" s="26"/>
      <c r="JVH273" s="26"/>
      <c r="JVI273" s="26"/>
      <c r="JVJ273" s="26"/>
      <c r="JVK273" s="26"/>
      <c r="JVL273" s="26"/>
      <c r="JVM273" s="26"/>
      <c r="JVN273" s="26"/>
      <c r="JVO273" s="26"/>
      <c r="JVP273" s="26"/>
      <c r="JVQ273" s="26"/>
      <c r="JVR273" s="26"/>
      <c r="JVS273" s="26"/>
      <c r="JVT273" s="26"/>
      <c r="JVU273" s="26"/>
      <c r="JVV273" s="26"/>
      <c r="JVW273" s="26"/>
      <c r="JVX273" s="26"/>
      <c r="JVY273" s="26"/>
      <c r="JVZ273" s="26"/>
      <c r="JWA273" s="26"/>
      <c r="JWB273" s="26"/>
      <c r="JWC273" s="26"/>
      <c r="JWD273" s="26"/>
      <c r="JWE273" s="26"/>
      <c r="JWF273" s="26"/>
      <c r="JWG273" s="26"/>
      <c r="JWH273" s="26"/>
      <c r="JWI273" s="26"/>
      <c r="JWJ273" s="26"/>
      <c r="JWK273" s="26"/>
      <c r="JWL273" s="26"/>
      <c r="JWM273" s="26"/>
      <c r="JWN273" s="26"/>
      <c r="JWO273" s="26"/>
      <c r="JWP273" s="26"/>
      <c r="JWQ273" s="26"/>
      <c r="JWR273" s="26"/>
      <c r="JWS273" s="26"/>
      <c r="JWT273" s="26"/>
      <c r="JWU273" s="26"/>
      <c r="JWV273" s="26"/>
      <c r="JWW273" s="26"/>
      <c r="JWX273" s="26"/>
      <c r="JWY273" s="26"/>
      <c r="JWZ273" s="26"/>
      <c r="JXA273" s="26"/>
      <c r="JXB273" s="26"/>
      <c r="JXC273" s="26"/>
      <c r="JXD273" s="26"/>
      <c r="JXE273" s="26"/>
      <c r="JXF273" s="26"/>
      <c r="JXG273" s="26"/>
      <c r="JXH273" s="26"/>
      <c r="JXI273" s="26"/>
      <c r="JXJ273" s="26"/>
      <c r="JXK273" s="26"/>
      <c r="JXL273" s="26"/>
      <c r="JXM273" s="26"/>
      <c r="JXN273" s="26"/>
      <c r="JXO273" s="26"/>
      <c r="JXP273" s="26"/>
      <c r="JXQ273" s="26"/>
      <c r="JXR273" s="26"/>
      <c r="JXS273" s="26"/>
      <c r="JXT273" s="26"/>
      <c r="JXU273" s="26"/>
      <c r="JXV273" s="26"/>
      <c r="JXW273" s="26"/>
      <c r="JXX273" s="26"/>
      <c r="JXY273" s="26"/>
      <c r="JXZ273" s="26"/>
      <c r="JYA273" s="26"/>
      <c r="JYB273" s="26"/>
      <c r="JYC273" s="26"/>
      <c r="JYD273" s="26"/>
      <c r="JYE273" s="26"/>
      <c r="JYF273" s="26"/>
      <c r="JYG273" s="26"/>
      <c r="JYH273" s="26"/>
      <c r="JYI273" s="26"/>
      <c r="JYJ273" s="26"/>
      <c r="JYK273" s="26"/>
      <c r="JYL273" s="26"/>
      <c r="JYM273" s="26"/>
      <c r="JYN273" s="26"/>
      <c r="JYO273" s="26"/>
      <c r="JYP273" s="26"/>
      <c r="JYQ273" s="26"/>
      <c r="JYR273" s="26"/>
      <c r="JYS273" s="26"/>
      <c r="JYT273" s="26"/>
      <c r="JYU273" s="26"/>
      <c r="JYV273" s="26"/>
      <c r="JYW273" s="26"/>
      <c r="JYX273" s="26"/>
      <c r="JYY273" s="26"/>
      <c r="JYZ273" s="26"/>
      <c r="JZA273" s="26"/>
      <c r="JZB273" s="26"/>
      <c r="JZC273" s="26"/>
      <c r="JZD273" s="26"/>
      <c r="JZE273" s="26"/>
      <c r="JZF273" s="26"/>
      <c r="JZG273" s="26"/>
      <c r="JZH273" s="26"/>
      <c r="JZI273" s="26"/>
      <c r="JZJ273" s="26"/>
      <c r="JZK273" s="26"/>
      <c r="JZL273" s="26"/>
      <c r="JZM273" s="26"/>
      <c r="JZN273" s="26"/>
      <c r="JZO273" s="26"/>
      <c r="JZP273" s="26"/>
      <c r="JZQ273" s="26"/>
      <c r="JZR273" s="26"/>
      <c r="JZS273" s="26"/>
      <c r="JZT273" s="26"/>
      <c r="JZU273" s="26"/>
      <c r="JZV273" s="26"/>
      <c r="JZW273" s="26"/>
      <c r="JZX273" s="26"/>
      <c r="JZY273" s="26"/>
      <c r="JZZ273" s="26"/>
      <c r="KAA273" s="26"/>
      <c r="KAB273" s="26"/>
      <c r="KAC273" s="26"/>
      <c r="KAD273" s="26"/>
      <c r="KAE273" s="26"/>
      <c r="KAF273" s="26"/>
      <c r="KAG273" s="26"/>
      <c r="KAH273" s="26"/>
      <c r="KAI273" s="26"/>
      <c r="KAJ273" s="26"/>
      <c r="KAK273" s="26"/>
      <c r="KAL273" s="26"/>
      <c r="KAM273" s="26"/>
      <c r="KAN273" s="26"/>
      <c r="KAO273" s="26"/>
      <c r="KAP273" s="26"/>
      <c r="KAQ273" s="26"/>
      <c r="KAR273" s="26"/>
      <c r="KAS273" s="26"/>
      <c r="KAT273" s="26"/>
      <c r="KAU273" s="26"/>
      <c r="KAV273" s="26"/>
      <c r="KAW273" s="26"/>
      <c r="KAX273" s="26"/>
      <c r="KAY273" s="26"/>
      <c r="KAZ273" s="26"/>
      <c r="KBA273" s="26"/>
      <c r="KBB273" s="26"/>
      <c r="KBC273" s="26"/>
      <c r="KBD273" s="26"/>
      <c r="KBE273" s="26"/>
      <c r="KBF273" s="26"/>
      <c r="KBG273" s="26"/>
      <c r="KBH273" s="26"/>
      <c r="KBI273" s="26"/>
      <c r="KBJ273" s="26"/>
      <c r="KBK273" s="26"/>
      <c r="KBL273" s="26"/>
      <c r="KBM273" s="26"/>
      <c r="KBN273" s="26"/>
      <c r="KBO273" s="26"/>
      <c r="KBP273" s="26"/>
      <c r="KBQ273" s="26"/>
      <c r="KBR273" s="26"/>
      <c r="KBS273" s="26"/>
      <c r="KBT273" s="26"/>
      <c r="KBU273" s="26"/>
      <c r="KBV273" s="26"/>
      <c r="KBW273" s="26"/>
      <c r="KBX273" s="26"/>
      <c r="KBY273" s="26"/>
      <c r="KBZ273" s="26"/>
      <c r="KCA273" s="26"/>
      <c r="KCB273" s="26"/>
      <c r="KCC273" s="26"/>
      <c r="KCD273" s="26"/>
      <c r="KCE273" s="26"/>
      <c r="KCF273" s="26"/>
      <c r="KCG273" s="26"/>
      <c r="KCH273" s="26"/>
      <c r="KCI273" s="26"/>
      <c r="KCJ273" s="26"/>
      <c r="KCK273" s="26"/>
      <c r="KCL273" s="26"/>
      <c r="KCM273" s="26"/>
      <c r="KCN273" s="26"/>
      <c r="KCO273" s="26"/>
      <c r="KCP273" s="26"/>
      <c r="KCQ273" s="26"/>
      <c r="KCR273" s="26"/>
      <c r="KCS273" s="26"/>
      <c r="KCT273" s="26"/>
      <c r="KCU273" s="26"/>
      <c r="KCV273" s="26"/>
      <c r="KCW273" s="26"/>
      <c r="KCX273" s="26"/>
      <c r="KCY273" s="26"/>
      <c r="KCZ273" s="26"/>
      <c r="KDA273" s="26"/>
      <c r="KDB273" s="26"/>
      <c r="KDC273" s="26"/>
      <c r="KDD273" s="26"/>
      <c r="KDE273" s="26"/>
      <c r="KDF273" s="26"/>
      <c r="KDG273" s="26"/>
      <c r="KDH273" s="26"/>
      <c r="KDI273" s="26"/>
      <c r="KDJ273" s="26"/>
      <c r="KDK273" s="26"/>
      <c r="KDL273" s="26"/>
      <c r="KDM273" s="26"/>
      <c r="KDN273" s="26"/>
      <c r="KDO273" s="26"/>
      <c r="KDP273" s="26"/>
      <c r="KDQ273" s="26"/>
      <c r="KDR273" s="26"/>
      <c r="KDS273" s="26"/>
      <c r="KDT273" s="26"/>
      <c r="KDU273" s="26"/>
      <c r="KDV273" s="26"/>
      <c r="KDW273" s="26"/>
      <c r="KDX273" s="26"/>
      <c r="KDY273" s="26"/>
      <c r="KDZ273" s="26"/>
      <c r="KEA273" s="26"/>
      <c r="KEB273" s="26"/>
      <c r="KEC273" s="26"/>
      <c r="KED273" s="26"/>
      <c r="KEE273" s="26"/>
      <c r="KEF273" s="26"/>
      <c r="KEG273" s="26"/>
      <c r="KEH273" s="26"/>
      <c r="KEI273" s="26"/>
      <c r="KEJ273" s="26"/>
      <c r="KEK273" s="26"/>
      <c r="KEL273" s="26"/>
      <c r="KEM273" s="26"/>
      <c r="KEN273" s="26"/>
      <c r="KEO273" s="26"/>
      <c r="KEP273" s="26"/>
      <c r="KEQ273" s="26"/>
      <c r="KER273" s="26"/>
      <c r="KES273" s="26"/>
      <c r="KET273" s="26"/>
      <c r="KEU273" s="26"/>
      <c r="KEV273" s="26"/>
      <c r="KEW273" s="26"/>
      <c r="KEX273" s="26"/>
      <c r="KEY273" s="26"/>
      <c r="KEZ273" s="26"/>
      <c r="KFA273" s="26"/>
      <c r="KFB273" s="26"/>
      <c r="KFC273" s="26"/>
      <c r="KFD273" s="26"/>
      <c r="KFE273" s="26"/>
      <c r="KFF273" s="26"/>
      <c r="KFG273" s="26"/>
      <c r="KFH273" s="26"/>
      <c r="KFI273" s="26"/>
      <c r="KFJ273" s="26"/>
      <c r="KFK273" s="26"/>
      <c r="KFL273" s="26"/>
      <c r="KFM273" s="26"/>
      <c r="KFN273" s="26"/>
      <c r="KFO273" s="26"/>
      <c r="KFP273" s="26"/>
      <c r="KFQ273" s="26"/>
      <c r="KFR273" s="26"/>
      <c r="KFS273" s="26"/>
      <c r="KFT273" s="26"/>
      <c r="KFU273" s="26"/>
      <c r="KFV273" s="26"/>
      <c r="KFW273" s="26"/>
      <c r="KFX273" s="26"/>
      <c r="KFY273" s="26"/>
      <c r="KFZ273" s="26"/>
      <c r="KGA273" s="26"/>
      <c r="KGB273" s="26"/>
      <c r="KGC273" s="26"/>
      <c r="KGD273" s="26"/>
      <c r="KGE273" s="26"/>
      <c r="KGF273" s="26"/>
      <c r="KGG273" s="26"/>
      <c r="KGH273" s="26"/>
      <c r="KGI273" s="26"/>
      <c r="KGJ273" s="26"/>
      <c r="KGK273" s="26"/>
      <c r="KGL273" s="26"/>
      <c r="KGM273" s="26"/>
      <c r="KGN273" s="26"/>
      <c r="KGO273" s="26"/>
      <c r="KGP273" s="26"/>
      <c r="KGQ273" s="26"/>
      <c r="KGR273" s="26"/>
      <c r="KGS273" s="26"/>
      <c r="KGT273" s="26"/>
      <c r="KGU273" s="26"/>
      <c r="KGV273" s="26"/>
      <c r="KGW273" s="26"/>
      <c r="KGX273" s="26"/>
      <c r="KGY273" s="26"/>
      <c r="KGZ273" s="26"/>
      <c r="KHA273" s="26"/>
      <c r="KHB273" s="26"/>
      <c r="KHC273" s="26"/>
      <c r="KHD273" s="26"/>
      <c r="KHE273" s="26"/>
      <c r="KHF273" s="26"/>
      <c r="KHG273" s="26"/>
      <c r="KHH273" s="26"/>
      <c r="KHI273" s="26"/>
      <c r="KHJ273" s="26"/>
      <c r="KHK273" s="26"/>
      <c r="KHL273" s="26"/>
      <c r="KHM273" s="26"/>
      <c r="KHN273" s="26"/>
      <c r="KHO273" s="26"/>
      <c r="KHP273" s="26"/>
      <c r="KHQ273" s="26"/>
      <c r="KHR273" s="26"/>
      <c r="KHS273" s="26"/>
      <c r="KHT273" s="26"/>
      <c r="KHU273" s="26"/>
      <c r="KHV273" s="26"/>
      <c r="KHW273" s="26"/>
      <c r="KHX273" s="26"/>
      <c r="KHY273" s="26"/>
      <c r="KHZ273" s="26"/>
      <c r="KIA273" s="26"/>
      <c r="KIB273" s="26"/>
      <c r="KIC273" s="26"/>
      <c r="KID273" s="26"/>
      <c r="KIE273" s="26"/>
      <c r="KIF273" s="26"/>
      <c r="KIG273" s="26"/>
      <c r="KIH273" s="26"/>
      <c r="KII273" s="26"/>
      <c r="KIJ273" s="26"/>
      <c r="KIK273" s="26"/>
      <c r="KIL273" s="26"/>
      <c r="KIM273" s="26"/>
      <c r="KIN273" s="26"/>
      <c r="KIO273" s="26"/>
      <c r="KIP273" s="26"/>
      <c r="KIQ273" s="26"/>
      <c r="KIR273" s="26"/>
      <c r="KIS273" s="26"/>
      <c r="KIT273" s="26"/>
      <c r="KIU273" s="26"/>
      <c r="KIV273" s="26"/>
      <c r="KIW273" s="26"/>
      <c r="KIX273" s="26"/>
      <c r="KIY273" s="26"/>
      <c r="KIZ273" s="26"/>
      <c r="KJA273" s="26"/>
      <c r="KJB273" s="26"/>
      <c r="KJC273" s="26"/>
      <c r="KJD273" s="26"/>
      <c r="KJE273" s="26"/>
      <c r="KJF273" s="26"/>
      <c r="KJG273" s="26"/>
      <c r="KJH273" s="26"/>
      <c r="KJI273" s="26"/>
      <c r="KJJ273" s="26"/>
      <c r="KJK273" s="26"/>
      <c r="KJL273" s="26"/>
      <c r="KJM273" s="26"/>
      <c r="KJN273" s="26"/>
      <c r="KJO273" s="26"/>
      <c r="KJP273" s="26"/>
      <c r="KJQ273" s="26"/>
      <c r="KJR273" s="26"/>
      <c r="KJS273" s="26"/>
      <c r="KJT273" s="26"/>
      <c r="KJU273" s="26"/>
      <c r="KJV273" s="26"/>
      <c r="KJW273" s="26"/>
      <c r="KJX273" s="26"/>
      <c r="KJY273" s="26"/>
      <c r="KJZ273" s="26"/>
      <c r="KKA273" s="26"/>
      <c r="KKB273" s="26"/>
      <c r="KKC273" s="26"/>
      <c r="KKD273" s="26"/>
      <c r="KKE273" s="26"/>
      <c r="KKF273" s="26"/>
      <c r="KKG273" s="26"/>
      <c r="KKH273" s="26"/>
      <c r="KKI273" s="26"/>
      <c r="KKJ273" s="26"/>
      <c r="KKK273" s="26"/>
      <c r="KKL273" s="26"/>
      <c r="KKM273" s="26"/>
      <c r="KKN273" s="26"/>
      <c r="KKO273" s="26"/>
      <c r="KKP273" s="26"/>
      <c r="KKQ273" s="26"/>
      <c r="KKR273" s="26"/>
      <c r="KKS273" s="26"/>
      <c r="KKT273" s="26"/>
      <c r="KKU273" s="26"/>
      <c r="KKV273" s="26"/>
      <c r="KKW273" s="26"/>
      <c r="KKX273" s="26"/>
      <c r="KKY273" s="26"/>
      <c r="KKZ273" s="26"/>
      <c r="KLA273" s="26"/>
      <c r="KLB273" s="26"/>
      <c r="KLC273" s="26"/>
      <c r="KLD273" s="26"/>
      <c r="KLE273" s="26"/>
      <c r="KLF273" s="26"/>
      <c r="KLG273" s="26"/>
      <c r="KLH273" s="26"/>
      <c r="KLI273" s="26"/>
      <c r="KLJ273" s="26"/>
      <c r="KLK273" s="26"/>
      <c r="KLL273" s="26"/>
      <c r="KLM273" s="26"/>
      <c r="KLN273" s="26"/>
      <c r="KLO273" s="26"/>
      <c r="KLP273" s="26"/>
      <c r="KLQ273" s="26"/>
      <c r="KLR273" s="26"/>
      <c r="KLS273" s="26"/>
      <c r="KLT273" s="26"/>
      <c r="KLU273" s="26"/>
      <c r="KLV273" s="26"/>
      <c r="KLW273" s="26"/>
      <c r="KLX273" s="26"/>
      <c r="KLY273" s="26"/>
      <c r="KLZ273" s="26"/>
      <c r="KMA273" s="26"/>
      <c r="KMB273" s="26"/>
      <c r="KMC273" s="26"/>
      <c r="KMD273" s="26"/>
      <c r="KME273" s="26"/>
      <c r="KMF273" s="26"/>
      <c r="KMG273" s="26"/>
      <c r="KMH273" s="26"/>
      <c r="KMI273" s="26"/>
      <c r="KMJ273" s="26"/>
      <c r="KMK273" s="26"/>
      <c r="KML273" s="26"/>
      <c r="KMM273" s="26"/>
      <c r="KMN273" s="26"/>
      <c r="KMO273" s="26"/>
      <c r="KMP273" s="26"/>
      <c r="KMQ273" s="26"/>
      <c r="KMR273" s="26"/>
      <c r="KMS273" s="26"/>
      <c r="KMT273" s="26"/>
      <c r="KMU273" s="26"/>
      <c r="KMV273" s="26"/>
      <c r="KMW273" s="26"/>
      <c r="KMX273" s="26"/>
      <c r="KMY273" s="26"/>
      <c r="KMZ273" s="26"/>
      <c r="KNA273" s="26"/>
      <c r="KNB273" s="26"/>
      <c r="KNC273" s="26"/>
      <c r="KND273" s="26"/>
      <c r="KNE273" s="26"/>
      <c r="KNF273" s="26"/>
      <c r="KNG273" s="26"/>
      <c r="KNH273" s="26"/>
      <c r="KNI273" s="26"/>
      <c r="KNJ273" s="26"/>
      <c r="KNK273" s="26"/>
      <c r="KNL273" s="26"/>
      <c r="KNM273" s="26"/>
      <c r="KNN273" s="26"/>
      <c r="KNO273" s="26"/>
      <c r="KNP273" s="26"/>
      <c r="KNQ273" s="26"/>
      <c r="KNR273" s="26"/>
      <c r="KNS273" s="26"/>
      <c r="KNT273" s="26"/>
      <c r="KNU273" s="26"/>
      <c r="KNV273" s="26"/>
      <c r="KNW273" s="26"/>
      <c r="KNX273" s="26"/>
      <c r="KNY273" s="26"/>
      <c r="KNZ273" s="26"/>
      <c r="KOA273" s="26"/>
      <c r="KOB273" s="26"/>
      <c r="KOC273" s="26"/>
      <c r="KOD273" s="26"/>
      <c r="KOE273" s="26"/>
      <c r="KOF273" s="26"/>
      <c r="KOG273" s="26"/>
      <c r="KOH273" s="26"/>
      <c r="KOI273" s="26"/>
      <c r="KOJ273" s="26"/>
      <c r="KOK273" s="26"/>
      <c r="KOL273" s="26"/>
      <c r="KOM273" s="26"/>
      <c r="KON273" s="26"/>
      <c r="KOO273" s="26"/>
      <c r="KOP273" s="26"/>
      <c r="KOQ273" s="26"/>
      <c r="KOR273" s="26"/>
      <c r="KOS273" s="26"/>
      <c r="KOT273" s="26"/>
      <c r="KOU273" s="26"/>
      <c r="KOV273" s="26"/>
      <c r="KOW273" s="26"/>
      <c r="KOX273" s="26"/>
      <c r="KOY273" s="26"/>
      <c r="KOZ273" s="26"/>
      <c r="KPA273" s="26"/>
      <c r="KPB273" s="26"/>
      <c r="KPC273" s="26"/>
      <c r="KPD273" s="26"/>
      <c r="KPE273" s="26"/>
      <c r="KPF273" s="26"/>
      <c r="KPG273" s="26"/>
      <c r="KPH273" s="26"/>
      <c r="KPI273" s="26"/>
      <c r="KPJ273" s="26"/>
      <c r="KPK273" s="26"/>
      <c r="KPL273" s="26"/>
      <c r="KPM273" s="26"/>
      <c r="KPN273" s="26"/>
      <c r="KPO273" s="26"/>
      <c r="KPP273" s="26"/>
      <c r="KPQ273" s="26"/>
      <c r="KPR273" s="26"/>
      <c r="KPS273" s="26"/>
      <c r="KPT273" s="26"/>
      <c r="KPU273" s="26"/>
      <c r="KPV273" s="26"/>
      <c r="KPW273" s="26"/>
      <c r="KPX273" s="26"/>
      <c r="KPY273" s="26"/>
      <c r="KPZ273" s="26"/>
      <c r="KQA273" s="26"/>
      <c r="KQB273" s="26"/>
      <c r="KQC273" s="26"/>
      <c r="KQD273" s="26"/>
      <c r="KQE273" s="26"/>
      <c r="KQF273" s="26"/>
      <c r="KQG273" s="26"/>
      <c r="KQH273" s="26"/>
      <c r="KQI273" s="26"/>
      <c r="KQJ273" s="26"/>
      <c r="KQK273" s="26"/>
      <c r="KQL273" s="26"/>
      <c r="KQM273" s="26"/>
      <c r="KQN273" s="26"/>
      <c r="KQO273" s="26"/>
      <c r="KQP273" s="26"/>
      <c r="KQQ273" s="26"/>
      <c r="KQR273" s="26"/>
      <c r="KQS273" s="26"/>
      <c r="KQT273" s="26"/>
      <c r="KQU273" s="26"/>
      <c r="KQV273" s="26"/>
      <c r="KQW273" s="26"/>
      <c r="KQX273" s="26"/>
      <c r="KQY273" s="26"/>
      <c r="KQZ273" s="26"/>
      <c r="KRA273" s="26"/>
      <c r="KRB273" s="26"/>
      <c r="KRC273" s="26"/>
      <c r="KRD273" s="26"/>
      <c r="KRE273" s="26"/>
      <c r="KRF273" s="26"/>
      <c r="KRG273" s="26"/>
      <c r="KRH273" s="26"/>
      <c r="KRI273" s="26"/>
      <c r="KRJ273" s="26"/>
      <c r="KRK273" s="26"/>
      <c r="KRL273" s="26"/>
      <c r="KRM273" s="26"/>
      <c r="KRN273" s="26"/>
      <c r="KRO273" s="26"/>
      <c r="KRP273" s="26"/>
      <c r="KRQ273" s="26"/>
      <c r="KRR273" s="26"/>
      <c r="KRS273" s="26"/>
      <c r="KRT273" s="26"/>
      <c r="KRU273" s="26"/>
      <c r="KRV273" s="26"/>
      <c r="KRW273" s="26"/>
      <c r="KRX273" s="26"/>
      <c r="KRY273" s="26"/>
      <c r="KRZ273" s="26"/>
      <c r="KSA273" s="26"/>
      <c r="KSB273" s="26"/>
      <c r="KSC273" s="26"/>
      <c r="KSD273" s="26"/>
      <c r="KSE273" s="26"/>
      <c r="KSF273" s="26"/>
      <c r="KSG273" s="26"/>
      <c r="KSH273" s="26"/>
      <c r="KSI273" s="26"/>
      <c r="KSJ273" s="26"/>
      <c r="KSK273" s="26"/>
      <c r="KSL273" s="26"/>
      <c r="KSM273" s="26"/>
      <c r="KSN273" s="26"/>
      <c r="KSO273" s="26"/>
      <c r="KSP273" s="26"/>
      <c r="KSQ273" s="26"/>
      <c r="KSR273" s="26"/>
      <c r="KSS273" s="26"/>
      <c r="KST273" s="26"/>
      <c r="KSU273" s="26"/>
      <c r="KSV273" s="26"/>
      <c r="KSW273" s="26"/>
      <c r="KSX273" s="26"/>
      <c r="KSY273" s="26"/>
      <c r="KSZ273" s="26"/>
      <c r="KTA273" s="26"/>
      <c r="KTB273" s="26"/>
      <c r="KTC273" s="26"/>
      <c r="KTD273" s="26"/>
      <c r="KTE273" s="26"/>
      <c r="KTF273" s="26"/>
      <c r="KTG273" s="26"/>
      <c r="KTH273" s="26"/>
      <c r="KTI273" s="26"/>
      <c r="KTJ273" s="26"/>
      <c r="KTK273" s="26"/>
      <c r="KTL273" s="26"/>
      <c r="KTM273" s="26"/>
      <c r="KTN273" s="26"/>
      <c r="KTO273" s="26"/>
      <c r="KTP273" s="26"/>
      <c r="KTQ273" s="26"/>
      <c r="KTR273" s="26"/>
      <c r="KTS273" s="26"/>
      <c r="KTT273" s="26"/>
      <c r="KTU273" s="26"/>
      <c r="KTV273" s="26"/>
      <c r="KTW273" s="26"/>
      <c r="KTX273" s="26"/>
      <c r="KTY273" s="26"/>
      <c r="KTZ273" s="26"/>
      <c r="KUA273" s="26"/>
      <c r="KUB273" s="26"/>
      <c r="KUC273" s="26"/>
      <c r="KUD273" s="26"/>
      <c r="KUE273" s="26"/>
      <c r="KUF273" s="26"/>
      <c r="KUG273" s="26"/>
      <c r="KUH273" s="26"/>
      <c r="KUI273" s="26"/>
      <c r="KUJ273" s="26"/>
      <c r="KUK273" s="26"/>
      <c r="KUL273" s="26"/>
      <c r="KUM273" s="26"/>
      <c r="KUN273" s="26"/>
      <c r="KUO273" s="26"/>
      <c r="KUP273" s="26"/>
      <c r="KUQ273" s="26"/>
      <c r="KUR273" s="26"/>
      <c r="KUS273" s="26"/>
      <c r="KUT273" s="26"/>
      <c r="KUU273" s="26"/>
      <c r="KUV273" s="26"/>
      <c r="KUW273" s="26"/>
      <c r="KUX273" s="26"/>
      <c r="KUY273" s="26"/>
      <c r="KUZ273" s="26"/>
      <c r="KVA273" s="26"/>
      <c r="KVB273" s="26"/>
      <c r="KVC273" s="26"/>
      <c r="KVD273" s="26"/>
      <c r="KVE273" s="26"/>
      <c r="KVF273" s="26"/>
      <c r="KVG273" s="26"/>
      <c r="KVH273" s="26"/>
      <c r="KVI273" s="26"/>
      <c r="KVJ273" s="26"/>
      <c r="KVK273" s="26"/>
      <c r="KVL273" s="26"/>
      <c r="KVM273" s="26"/>
      <c r="KVN273" s="26"/>
      <c r="KVO273" s="26"/>
      <c r="KVP273" s="26"/>
      <c r="KVQ273" s="26"/>
      <c r="KVR273" s="26"/>
      <c r="KVS273" s="26"/>
      <c r="KVT273" s="26"/>
      <c r="KVU273" s="26"/>
      <c r="KVV273" s="26"/>
      <c r="KVW273" s="26"/>
      <c r="KVX273" s="26"/>
      <c r="KVY273" s="26"/>
      <c r="KVZ273" s="26"/>
      <c r="KWA273" s="26"/>
      <c r="KWB273" s="26"/>
      <c r="KWC273" s="26"/>
      <c r="KWD273" s="26"/>
      <c r="KWE273" s="26"/>
      <c r="KWF273" s="26"/>
      <c r="KWG273" s="26"/>
      <c r="KWH273" s="26"/>
      <c r="KWI273" s="26"/>
      <c r="KWJ273" s="26"/>
      <c r="KWK273" s="26"/>
      <c r="KWL273" s="26"/>
      <c r="KWM273" s="26"/>
      <c r="KWN273" s="26"/>
      <c r="KWO273" s="26"/>
      <c r="KWP273" s="26"/>
      <c r="KWQ273" s="26"/>
      <c r="KWR273" s="26"/>
      <c r="KWS273" s="26"/>
      <c r="KWT273" s="26"/>
      <c r="KWU273" s="26"/>
      <c r="KWV273" s="26"/>
      <c r="KWW273" s="26"/>
      <c r="KWX273" s="26"/>
      <c r="KWY273" s="26"/>
      <c r="KWZ273" s="26"/>
      <c r="KXA273" s="26"/>
      <c r="KXB273" s="26"/>
      <c r="KXC273" s="26"/>
      <c r="KXD273" s="26"/>
      <c r="KXE273" s="26"/>
      <c r="KXF273" s="26"/>
      <c r="KXG273" s="26"/>
      <c r="KXH273" s="26"/>
      <c r="KXI273" s="26"/>
      <c r="KXJ273" s="26"/>
      <c r="KXK273" s="26"/>
      <c r="KXL273" s="26"/>
      <c r="KXM273" s="26"/>
      <c r="KXN273" s="26"/>
      <c r="KXO273" s="26"/>
      <c r="KXP273" s="26"/>
      <c r="KXQ273" s="26"/>
      <c r="KXR273" s="26"/>
      <c r="KXS273" s="26"/>
      <c r="KXT273" s="26"/>
      <c r="KXU273" s="26"/>
      <c r="KXV273" s="26"/>
      <c r="KXW273" s="26"/>
      <c r="KXX273" s="26"/>
      <c r="KXY273" s="26"/>
      <c r="KXZ273" s="26"/>
      <c r="KYA273" s="26"/>
      <c r="KYB273" s="26"/>
      <c r="KYC273" s="26"/>
      <c r="KYD273" s="26"/>
      <c r="KYE273" s="26"/>
      <c r="KYF273" s="26"/>
      <c r="KYG273" s="26"/>
      <c r="KYH273" s="26"/>
      <c r="KYI273" s="26"/>
      <c r="KYJ273" s="26"/>
      <c r="KYK273" s="26"/>
      <c r="KYL273" s="26"/>
      <c r="KYM273" s="26"/>
      <c r="KYN273" s="26"/>
      <c r="KYO273" s="26"/>
      <c r="KYP273" s="26"/>
      <c r="KYQ273" s="26"/>
      <c r="KYR273" s="26"/>
      <c r="KYS273" s="26"/>
      <c r="KYT273" s="26"/>
      <c r="KYU273" s="26"/>
      <c r="KYV273" s="26"/>
      <c r="KYW273" s="26"/>
      <c r="KYX273" s="26"/>
      <c r="KYY273" s="26"/>
      <c r="KYZ273" s="26"/>
      <c r="KZA273" s="26"/>
      <c r="KZB273" s="26"/>
      <c r="KZC273" s="26"/>
      <c r="KZD273" s="26"/>
      <c r="KZE273" s="26"/>
      <c r="KZF273" s="26"/>
      <c r="KZG273" s="26"/>
      <c r="KZH273" s="26"/>
      <c r="KZI273" s="26"/>
      <c r="KZJ273" s="26"/>
      <c r="KZK273" s="26"/>
      <c r="KZL273" s="26"/>
      <c r="KZM273" s="26"/>
      <c r="KZN273" s="26"/>
      <c r="KZO273" s="26"/>
      <c r="KZP273" s="26"/>
      <c r="KZQ273" s="26"/>
      <c r="KZR273" s="26"/>
      <c r="KZS273" s="26"/>
      <c r="KZT273" s="26"/>
      <c r="KZU273" s="26"/>
      <c r="KZV273" s="26"/>
      <c r="KZW273" s="26"/>
      <c r="KZX273" s="26"/>
      <c r="KZY273" s="26"/>
      <c r="KZZ273" s="26"/>
      <c r="LAA273" s="26"/>
      <c r="LAB273" s="26"/>
      <c r="LAC273" s="26"/>
      <c r="LAD273" s="26"/>
      <c r="LAE273" s="26"/>
      <c r="LAF273" s="26"/>
      <c r="LAG273" s="26"/>
      <c r="LAH273" s="26"/>
      <c r="LAI273" s="26"/>
      <c r="LAJ273" s="26"/>
      <c r="LAK273" s="26"/>
      <c r="LAL273" s="26"/>
      <c r="LAM273" s="26"/>
      <c r="LAN273" s="26"/>
      <c r="LAO273" s="26"/>
      <c r="LAP273" s="26"/>
      <c r="LAQ273" s="26"/>
      <c r="LAR273" s="26"/>
      <c r="LAS273" s="26"/>
      <c r="LAT273" s="26"/>
      <c r="LAU273" s="26"/>
      <c r="LAV273" s="26"/>
      <c r="LAW273" s="26"/>
      <c r="LAX273" s="26"/>
      <c r="LAY273" s="26"/>
      <c r="LAZ273" s="26"/>
      <c r="LBA273" s="26"/>
      <c r="LBB273" s="26"/>
      <c r="LBC273" s="26"/>
      <c r="LBD273" s="26"/>
      <c r="LBE273" s="26"/>
      <c r="LBF273" s="26"/>
      <c r="LBG273" s="26"/>
      <c r="LBH273" s="26"/>
      <c r="LBI273" s="26"/>
      <c r="LBJ273" s="26"/>
      <c r="LBK273" s="26"/>
      <c r="LBL273" s="26"/>
      <c r="LBM273" s="26"/>
      <c r="LBN273" s="26"/>
      <c r="LBO273" s="26"/>
      <c r="LBP273" s="26"/>
      <c r="LBQ273" s="26"/>
      <c r="LBR273" s="26"/>
      <c r="LBS273" s="26"/>
      <c r="LBT273" s="26"/>
      <c r="LBU273" s="26"/>
      <c r="LBV273" s="26"/>
      <c r="LBW273" s="26"/>
      <c r="LBX273" s="26"/>
      <c r="LBY273" s="26"/>
      <c r="LBZ273" s="26"/>
      <c r="LCA273" s="26"/>
      <c r="LCB273" s="26"/>
      <c r="LCC273" s="26"/>
      <c r="LCD273" s="26"/>
      <c r="LCE273" s="26"/>
      <c r="LCF273" s="26"/>
      <c r="LCG273" s="26"/>
      <c r="LCH273" s="26"/>
      <c r="LCI273" s="26"/>
      <c r="LCJ273" s="26"/>
      <c r="LCK273" s="26"/>
      <c r="LCL273" s="26"/>
      <c r="LCM273" s="26"/>
      <c r="LCN273" s="26"/>
      <c r="LCO273" s="26"/>
      <c r="LCP273" s="26"/>
      <c r="LCQ273" s="26"/>
      <c r="LCR273" s="26"/>
      <c r="LCS273" s="26"/>
      <c r="LCT273" s="26"/>
      <c r="LCU273" s="26"/>
      <c r="LCV273" s="26"/>
      <c r="LCW273" s="26"/>
      <c r="LCX273" s="26"/>
      <c r="LCY273" s="26"/>
      <c r="LCZ273" s="26"/>
      <c r="LDA273" s="26"/>
      <c r="LDB273" s="26"/>
      <c r="LDC273" s="26"/>
      <c r="LDD273" s="26"/>
      <c r="LDE273" s="26"/>
      <c r="LDF273" s="26"/>
      <c r="LDG273" s="26"/>
      <c r="LDH273" s="26"/>
      <c r="LDI273" s="26"/>
      <c r="LDJ273" s="26"/>
      <c r="LDK273" s="26"/>
      <c r="LDL273" s="26"/>
      <c r="LDM273" s="26"/>
      <c r="LDN273" s="26"/>
      <c r="LDO273" s="26"/>
      <c r="LDP273" s="26"/>
      <c r="LDQ273" s="26"/>
      <c r="LDR273" s="26"/>
      <c r="LDS273" s="26"/>
      <c r="LDT273" s="26"/>
      <c r="LDU273" s="26"/>
      <c r="LDV273" s="26"/>
      <c r="LDW273" s="26"/>
      <c r="LDX273" s="26"/>
      <c r="LDY273" s="26"/>
      <c r="LDZ273" s="26"/>
      <c r="LEA273" s="26"/>
      <c r="LEB273" s="26"/>
      <c r="LEC273" s="26"/>
      <c r="LED273" s="26"/>
      <c r="LEE273" s="26"/>
      <c r="LEF273" s="26"/>
      <c r="LEG273" s="26"/>
      <c r="LEH273" s="26"/>
      <c r="LEI273" s="26"/>
      <c r="LEJ273" s="26"/>
      <c r="LEK273" s="26"/>
      <c r="LEL273" s="26"/>
      <c r="LEM273" s="26"/>
      <c r="LEN273" s="26"/>
      <c r="LEO273" s="26"/>
      <c r="LEP273" s="26"/>
      <c r="LEQ273" s="26"/>
      <c r="LER273" s="26"/>
      <c r="LES273" s="26"/>
      <c r="LET273" s="26"/>
      <c r="LEU273" s="26"/>
      <c r="LEV273" s="26"/>
      <c r="LEW273" s="26"/>
      <c r="LEX273" s="26"/>
      <c r="LEY273" s="26"/>
      <c r="LEZ273" s="26"/>
      <c r="LFA273" s="26"/>
      <c r="LFB273" s="26"/>
      <c r="LFC273" s="26"/>
      <c r="LFD273" s="26"/>
      <c r="LFE273" s="26"/>
      <c r="LFF273" s="26"/>
      <c r="LFG273" s="26"/>
      <c r="LFH273" s="26"/>
      <c r="LFI273" s="26"/>
      <c r="LFJ273" s="26"/>
      <c r="LFK273" s="26"/>
      <c r="LFL273" s="26"/>
      <c r="LFM273" s="26"/>
      <c r="LFN273" s="26"/>
      <c r="LFO273" s="26"/>
      <c r="LFP273" s="26"/>
      <c r="LFQ273" s="26"/>
      <c r="LFR273" s="26"/>
      <c r="LFS273" s="26"/>
      <c r="LFT273" s="26"/>
      <c r="LFU273" s="26"/>
      <c r="LFV273" s="26"/>
      <c r="LFW273" s="26"/>
      <c r="LFX273" s="26"/>
      <c r="LFY273" s="26"/>
      <c r="LFZ273" s="26"/>
      <c r="LGA273" s="26"/>
      <c r="LGB273" s="26"/>
      <c r="LGC273" s="26"/>
      <c r="LGD273" s="26"/>
      <c r="LGE273" s="26"/>
      <c r="LGF273" s="26"/>
      <c r="LGG273" s="26"/>
      <c r="LGH273" s="26"/>
      <c r="LGI273" s="26"/>
      <c r="LGJ273" s="26"/>
      <c r="LGK273" s="26"/>
      <c r="LGL273" s="26"/>
      <c r="LGM273" s="26"/>
      <c r="LGN273" s="26"/>
      <c r="LGO273" s="26"/>
      <c r="LGP273" s="26"/>
      <c r="LGQ273" s="26"/>
      <c r="LGR273" s="26"/>
      <c r="LGS273" s="26"/>
      <c r="LGT273" s="26"/>
      <c r="LGU273" s="26"/>
      <c r="LGV273" s="26"/>
      <c r="LGW273" s="26"/>
      <c r="LGX273" s="26"/>
      <c r="LGY273" s="26"/>
      <c r="LGZ273" s="26"/>
      <c r="LHA273" s="26"/>
      <c r="LHB273" s="26"/>
      <c r="LHC273" s="26"/>
      <c r="LHD273" s="26"/>
      <c r="LHE273" s="26"/>
      <c r="LHF273" s="26"/>
      <c r="LHG273" s="26"/>
      <c r="LHH273" s="26"/>
      <c r="LHI273" s="26"/>
      <c r="LHJ273" s="26"/>
      <c r="LHK273" s="26"/>
      <c r="LHL273" s="26"/>
      <c r="LHM273" s="26"/>
      <c r="LHN273" s="26"/>
      <c r="LHO273" s="26"/>
      <c r="LHP273" s="26"/>
      <c r="LHQ273" s="26"/>
      <c r="LHR273" s="26"/>
      <c r="LHS273" s="26"/>
      <c r="LHT273" s="26"/>
      <c r="LHU273" s="26"/>
      <c r="LHV273" s="26"/>
      <c r="LHW273" s="26"/>
      <c r="LHX273" s="26"/>
      <c r="LHY273" s="26"/>
      <c r="LHZ273" s="26"/>
      <c r="LIA273" s="26"/>
      <c r="LIB273" s="26"/>
      <c r="LIC273" s="26"/>
      <c r="LID273" s="26"/>
      <c r="LIE273" s="26"/>
      <c r="LIF273" s="26"/>
      <c r="LIG273" s="26"/>
      <c r="LIH273" s="26"/>
      <c r="LII273" s="26"/>
      <c r="LIJ273" s="26"/>
      <c r="LIK273" s="26"/>
      <c r="LIL273" s="26"/>
      <c r="LIM273" s="26"/>
      <c r="LIN273" s="26"/>
      <c r="LIO273" s="26"/>
      <c r="LIP273" s="26"/>
      <c r="LIQ273" s="26"/>
      <c r="LIR273" s="26"/>
      <c r="LIS273" s="26"/>
      <c r="LIT273" s="26"/>
      <c r="LIU273" s="26"/>
      <c r="LIV273" s="26"/>
      <c r="LIW273" s="26"/>
      <c r="LIX273" s="26"/>
      <c r="LIY273" s="26"/>
      <c r="LIZ273" s="26"/>
      <c r="LJA273" s="26"/>
      <c r="LJB273" s="26"/>
      <c r="LJC273" s="26"/>
      <c r="LJD273" s="26"/>
      <c r="LJE273" s="26"/>
      <c r="LJF273" s="26"/>
      <c r="LJG273" s="26"/>
      <c r="LJH273" s="26"/>
      <c r="LJI273" s="26"/>
      <c r="LJJ273" s="26"/>
      <c r="LJK273" s="26"/>
      <c r="LJL273" s="26"/>
      <c r="LJM273" s="26"/>
      <c r="LJN273" s="26"/>
      <c r="LJO273" s="26"/>
      <c r="LJP273" s="26"/>
      <c r="LJQ273" s="26"/>
      <c r="LJR273" s="26"/>
      <c r="LJS273" s="26"/>
      <c r="LJT273" s="26"/>
      <c r="LJU273" s="26"/>
      <c r="LJV273" s="26"/>
      <c r="LJW273" s="26"/>
      <c r="LJX273" s="26"/>
      <c r="LJY273" s="26"/>
      <c r="LJZ273" s="26"/>
      <c r="LKA273" s="26"/>
      <c r="LKB273" s="26"/>
      <c r="LKC273" s="26"/>
      <c r="LKD273" s="26"/>
      <c r="LKE273" s="26"/>
      <c r="LKF273" s="26"/>
      <c r="LKG273" s="26"/>
      <c r="LKH273" s="26"/>
      <c r="LKI273" s="26"/>
      <c r="LKJ273" s="26"/>
      <c r="LKK273" s="26"/>
      <c r="LKL273" s="26"/>
      <c r="LKM273" s="26"/>
      <c r="LKN273" s="26"/>
      <c r="LKO273" s="26"/>
      <c r="LKP273" s="26"/>
      <c r="LKQ273" s="26"/>
      <c r="LKR273" s="26"/>
      <c r="LKS273" s="26"/>
      <c r="LKT273" s="26"/>
      <c r="LKU273" s="26"/>
      <c r="LKV273" s="26"/>
      <c r="LKW273" s="26"/>
      <c r="LKX273" s="26"/>
      <c r="LKY273" s="26"/>
      <c r="LKZ273" s="26"/>
      <c r="LLA273" s="26"/>
      <c r="LLB273" s="26"/>
      <c r="LLC273" s="26"/>
      <c r="LLD273" s="26"/>
      <c r="LLE273" s="26"/>
      <c r="LLF273" s="26"/>
      <c r="LLG273" s="26"/>
      <c r="LLH273" s="26"/>
      <c r="LLI273" s="26"/>
      <c r="LLJ273" s="26"/>
      <c r="LLK273" s="26"/>
      <c r="LLL273" s="26"/>
      <c r="LLM273" s="26"/>
      <c r="LLN273" s="26"/>
      <c r="LLO273" s="26"/>
      <c r="LLP273" s="26"/>
      <c r="LLQ273" s="26"/>
      <c r="LLR273" s="26"/>
      <c r="LLS273" s="26"/>
      <c r="LLT273" s="26"/>
      <c r="LLU273" s="26"/>
      <c r="LLV273" s="26"/>
      <c r="LLW273" s="26"/>
      <c r="LLX273" s="26"/>
      <c r="LLY273" s="26"/>
      <c r="LLZ273" s="26"/>
      <c r="LMA273" s="26"/>
      <c r="LMB273" s="26"/>
      <c r="LMC273" s="26"/>
      <c r="LMD273" s="26"/>
      <c r="LME273" s="26"/>
      <c r="LMF273" s="26"/>
      <c r="LMG273" s="26"/>
      <c r="LMH273" s="26"/>
      <c r="LMI273" s="26"/>
      <c r="LMJ273" s="26"/>
      <c r="LMK273" s="26"/>
      <c r="LML273" s="26"/>
      <c r="LMM273" s="26"/>
      <c r="LMN273" s="26"/>
      <c r="LMO273" s="26"/>
      <c r="LMP273" s="26"/>
      <c r="LMQ273" s="26"/>
      <c r="LMR273" s="26"/>
      <c r="LMS273" s="26"/>
      <c r="LMT273" s="26"/>
      <c r="LMU273" s="26"/>
      <c r="LMV273" s="26"/>
      <c r="LMW273" s="26"/>
      <c r="LMX273" s="26"/>
      <c r="LMY273" s="26"/>
      <c r="LMZ273" s="26"/>
      <c r="LNA273" s="26"/>
      <c r="LNB273" s="26"/>
      <c r="LNC273" s="26"/>
      <c r="LND273" s="26"/>
      <c r="LNE273" s="26"/>
      <c r="LNF273" s="26"/>
      <c r="LNG273" s="26"/>
      <c r="LNH273" s="26"/>
      <c r="LNI273" s="26"/>
      <c r="LNJ273" s="26"/>
      <c r="LNK273" s="26"/>
      <c r="LNL273" s="26"/>
      <c r="LNM273" s="26"/>
      <c r="LNN273" s="26"/>
      <c r="LNO273" s="26"/>
      <c r="LNP273" s="26"/>
      <c r="LNQ273" s="26"/>
      <c r="LNR273" s="26"/>
      <c r="LNS273" s="26"/>
      <c r="LNT273" s="26"/>
      <c r="LNU273" s="26"/>
      <c r="LNV273" s="26"/>
      <c r="LNW273" s="26"/>
      <c r="LNX273" s="26"/>
      <c r="LNY273" s="26"/>
      <c r="LNZ273" s="26"/>
      <c r="LOA273" s="26"/>
      <c r="LOB273" s="26"/>
      <c r="LOC273" s="26"/>
      <c r="LOD273" s="26"/>
      <c r="LOE273" s="26"/>
      <c r="LOF273" s="26"/>
      <c r="LOG273" s="26"/>
      <c r="LOH273" s="26"/>
      <c r="LOI273" s="26"/>
      <c r="LOJ273" s="26"/>
      <c r="LOK273" s="26"/>
      <c r="LOL273" s="26"/>
      <c r="LOM273" s="26"/>
      <c r="LON273" s="26"/>
      <c r="LOO273" s="26"/>
      <c r="LOP273" s="26"/>
      <c r="LOQ273" s="26"/>
      <c r="LOR273" s="26"/>
      <c r="LOS273" s="26"/>
      <c r="LOT273" s="26"/>
      <c r="LOU273" s="26"/>
      <c r="LOV273" s="26"/>
      <c r="LOW273" s="26"/>
      <c r="LOX273" s="26"/>
      <c r="LOY273" s="26"/>
      <c r="LOZ273" s="26"/>
      <c r="LPA273" s="26"/>
      <c r="LPB273" s="26"/>
      <c r="LPC273" s="26"/>
      <c r="LPD273" s="26"/>
      <c r="LPE273" s="26"/>
      <c r="LPF273" s="26"/>
      <c r="LPG273" s="26"/>
      <c r="LPH273" s="26"/>
      <c r="LPI273" s="26"/>
      <c r="LPJ273" s="26"/>
      <c r="LPK273" s="26"/>
      <c r="LPL273" s="26"/>
      <c r="LPM273" s="26"/>
      <c r="LPN273" s="26"/>
      <c r="LPO273" s="26"/>
      <c r="LPP273" s="26"/>
      <c r="LPQ273" s="26"/>
      <c r="LPR273" s="26"/>
      <c r="LPS273" s="26"/>
      <c r="LPT273" s="26"/>
      <c r="LPU273" s="26"/>
      <c r="LPV273" s="26"/>
      <c r="LPW273" s="26"/>
      <c r="LPX273" s="26"/>
      <c r="LPY273" s="26"/>
      <c r="LPZ273" s="26"/>
      <c r="LQA273" s="26"/>
      <c r="LQB273" s="26"/>
      <c r="LQC273" s="26"/>
      <c r="LQD273" s="26"/>
      <c r="LQE273" s="26"/>
      <c r="LQF273" s="26"/>
      <c r="LQG273" s="26"/>
      <c r="LQH273" s="26"/>
      <c r="LQI273" s="26"/>
      <c r="LQJ273" s="26"/>
      <c r="LQK273" s="26"/>
      <c r="LQL273" s="26"/>
      <c r="LQM273" s="26"/>
      <c r="LQN273" s="26"/>
      <c r="LQO273" s="26"/>
      <c r="LQP273" s="26"/>
      <c r="LQQ273" s="26"/>
      <c r="LQR273" s="26"/>
      <c r="LQS273" s="26"/>
      <c r="LQT273" s="26"/>
      <c r="LQU273" s="26"/>
      <c r="LQV273" s="26"/>
      <c r="LQW273" s="26"/>
      <c r="LQX273" s="26"/>
      <c r="LQY273" s="26"/>
      <c r="LQZ273" s="26"/>
      <c r="LRA273" s="26"/>
      <c r="LRB273" s="26"/>
      <c r="LRC273" s="26"/>
      <c r="LRD273" s="26"/>
      <c r="LRE273" s="26"/>
      <c r="LRF273" s="26"/>
      <c r="LRG273" s="26"/>
      <c r="LRH273" s="26"/>
      <c r="LRI273" s="26"/>
      <c r="LRJ273" s="26"/>
      <c r="LRK273" s="26"/>
      <c r="LRL273" s="26"/>
      <c r="LRM273" s="26"/>
      <c r="LRN273" s="26"/>
      <c r="LRO273" s="26"/>
      <c r="LRP273" s="26"/>
      <c r="LRQ273" s="26"/>
      <c r="LRR273" s="26"/>
      <c r="LRS273" s="26"/>
      <c r="LRT273" s="26"/>
      <c r="LRU273" s="26"/>
      <c r="LRV273" s="26"/>
      <c r="LRW273" s="26"/>
      <c r="LRX273" s="26"/>
      <c r="LRY273" s="26"/>
      <c r="LRZ273" s="26"/>
      <c r="LSA273" s="26"/>
      <c r="LSB273" s="26"/>
      <c r="LSC273" s="26"/>
      <c r="LSD273" s="26"/>
      <c r="LSE273" s="26"/>
      <c r="LSF273" s="26"/>
      <c r="LSG273" s="26"/>
      <c r="LSH273" s="26"/>
      <c r="LSI273" s="26"/>
      <c r="LSJ273" s="26"/>
      <c r="LSK273" s="26"/>
      <c r="LSL273" s="26"/>
      <c r="LSM273" s="26"/>
      <c r="LSN273" s="26"/>
      <c r="LSO273" s="26"/>
      <c r="LSP273" s="26"/>
      <c r="LSQ273" s="26"/>
      <c r="LSR273" s="26"/>
      <c r="LSS273" s="26"/>
      <c r="LST273" s="26"/>
      <c r="LSU273" s="26"/>
      <c r="LSV273" s="26"/>
      <c r="LSW273" s="26"/>
      <c r="LSX273" s="26"/>
      <c r="LSY273" s="26"/>
      <c r="LSZ273" s="26"/>
      <c r="LTA273" s="26"/>
      <c r="LTB273" s="26"/>
      <c r="LTC273" s="26"/>
      <c r="LTD273" s="26"/>
      <c r="LTE273" s="26"/>
      <c r="LTF273" s="26"/>
      <c r="LTG273" s="26"/>
      <c r="LTH273" s="26"/>
      <c r="LTI273" s="26"/>
      <c r="LTJ273" s="26"/>
      <c r="LTK273" s="26"/>
      <c r="LTL273" s="26"/>
      <c r="LTM273" s="26"/>
      <c r="LTN273" s="26"/>
      <c r="LTO273" s="26"/>
      <c r="LTP273" s="26"/>
      <c r="LTQ273" s="26"/>
      <c r="LTR273" s="26"/>
      <c r="LTS273" s="26"/>
      <c r="LTT273" s="26"/>
      <c r="LTU273" s="26"/>
      <c r="LTV273" s="26"/>
      <c r="LTW273" s="26"/>
      <c r="LTX273" s="26"/>
      <c r="LTY273" s="26"/>
      <c r="LTZ273" s="26"/>
      <c r="LUA273" s="26"/>
      <c r="LUB273" s="26"/>
      <c r="LUC273" s="26"/>
      <c r="LUD273" s="26"/>
      <c r="LUE273" s="26"/>
      <c r="LUF273" s="26"/>
      <c r="LUG273" s="26"/>
      <c r="LUH273" s="26"/>
      <c r="LUI273" s="26"/>
      <c r="LUJ273" s="26"/>
      <c r="LUK273" s="26"/>
      <c r="LUL273" s="26"/>
      <c r="LUM273" s="26"/>
      <c r="LUN273" s="26"/>
      <c r="LUO273" s="26"/>
      <c r="LUP273" s="26"/>
      <c r="LUQ273" s="26"/>
      <c r="LUR273" s="26"/>
      <c r="LUS273" s="26"/>
      <c r="LUT273" s="26"/>
      <c r="LUU273" s="26"/>
      <c r="LUV273" s="26"/>
      <c r="LUW273" s="26"/>
      <c r="LUX273" s="26"/>
      <c r="LUY273" s="26"/>
      <c r="LUZ273" s="26"/>
      <c r="LVA273" s="26"/>
      <c r="LVB273" s="26"/>
      <c r="LVC273" s="26"/>
      <c r="LVD273" s="26"/>
      <c r="LVE273" s="26"/>
      <c r="LVF273" s="26"/>
      <c r="LVG273" s="26"/>
      <c r="LVH273" s="26"/>
      <c r="LVI273" s="26"/>
      <c r="LVJ273" s="26"/>
      <c r="LVK273" s="26"/>
      <c r="LVL273" s="26"/>
      <c r="LVM273" s="26"/>
      <c r="LVN273" s="26"/>
      <c r="LVO273" s="26"/>
      <c r="LVP273" s="26"/>
      <c r="LVQ273" s="26"/>
      <c r="LVR273" s="26"/>
      <c r="LVS273" s="26"/>
      <c r="LVT273" s="26"/>
      <c r="LVU273" s="26"/>
      <c r="LVV273" s="26"/>
      <c r="LVW273" s="26"/>
      <c r="LVX273" s="26"/>
      <c r="LVY273" s="26"/>
      <c r="LVZ273" s="26"/>
      <c r="LWA273" s="26"/>
      <c r="LWB273" s="26"/>
      <c r="LWC273" s="26"/>
      <c r="LWD273" s="26"/>
      <c r="LWE273" s="26"/>
      <c r="LWF273" s="26"/>
      <c r="LWG273" s="26"/>
      <c r="LWH273" s="26"/>
      <c r="LWI273" s="26"/>
      <c r="LWJ273" s="26"/>
      <c r="LWK273" s="26"/>
      <c r="LWL273" s="26"/>
      <c r="LWM273" s="26"/>
      <c r="LWN273" s="26"/>
      <c r="LWO273" s="26"/>
      <c r="LWP273" s="26"/>
      <c r="LWQ273" s="26"/>
      <c r="LWR273" s="26"/>
      <c r="LWS273" s="26"/>
      <c r="LWT273" s="26"/>
      <c r="LWU273" s="26"/>
      <c r="LWV273" s="26"/>
      <c r="LWW273" s="26"/>
      <c r="LWX273" s="26"/>
      <c r="LWY273" s="26"/>
      <c r="LWZ273" s="26"/>
      <c r="LXA273" s="26"/>
      <c r="LXB273" s="26"/>
      <c r="LXC273" s="26"/>
      <c r="LXD273" s="26"/>
      <c r="LXE273" s="26"/>
      <c r="LXF273" s="26"/>
      <c r="LXG273" s="26"/>
      <c r="LXH273" s="26"/>
      <c r="LXI273" s="26"/>
      <c r="LXJ273" s="26"/>
      <c r="LXK273" s="26"/>
      <c r="LXL273" s="26"/>
      <c r="LXM273" s="26"/>
      <c r="LXN273" s="26"/>
      <c r="LXO273" s="26"/>
      <c r="LXP273" s="26"/>
      <c r="LXQ273" s="26"/>
      <c r="LXR273" s="26"/>
      <c r="LXS273" s="26"/>
      <c r="LXT273" s="26"/>
      <c r="LXU273" s="26"/>
      <c r="LXV273" s="26"/>
      <c r="LXW273" s="26"/>
      <c r="LXX273" s="26"/>
      <c r="LXY273" s="26"/>
      <c r="LXZ273" s="26"/>
      <c r="LYA273" s="26"/>
      <c r="LYB273" s="26"/>
      <c r="LYC273" s="26"/>
      <c r="LYD273" s="26"/>
      <c r="LYE273" s="26"/>
      <c r="LYF273" s="26"/>
      <c r="LYG273" s="26"/>
      <c r="LYH273" s="26"/>
      <c r="LYI273" s="26"/>
      <c r="LYJ273" s="26"/>
      <c r="LYK273" s="26"/>
      <c r="LYL273" s="26"/>
      <c r="LYM273" s="26"/>
      <c r="LYN273" s="26"/>
      <c r="LYO273" s="26"/>
      <c r="LYP273" s="26"/>
      <c r="LYQ273" s="26"/>
      <c r="LYR273" s="26"/>
      <c r="LYS273" s="26"/>
      <c r="LYT273" s="26"/>
      <c r="LYU273" s="26"/>
      <c r="LYV273" s="26"/>
      <c r="LYW273" s="26"/>
      <c r="LYX273" s="26"/>
      <c r="LYY273" s="26"/>
      <c r="LYZ273" s="26"/>
      <c r="LZA273" s="26"/>
      <c r="LZB273" s="26"/>
      <c r="LZC273" s="26"/>
      <c r="LZD273" s="26"/>
      <c r="LZE273" s="26"/>
      <c r="LZF273" s="26"/>
      <c r="LZG273" s="26"/>
      <c r="LZH273" s="26"/>
      <c r="LZI273" s="26"/>
      <c r="LZJ273" s="26"/>
      <c r="LZK273" s="26"/>
      <c r="LZL273" s="26"/>
      <c r="LZM273" s="26"/>
      <c r="LZN273" s="26"/>
      <c r="LZO273" s="26"/>
      <c r="LZP273" s="26"/>
      <c r="LZQ273" s="26"/>
      <c r="LZR273" s="26"/>
      <c r="LZS273" s="26"/>
      <c r="LZT273" s="26"/>
      <c r="LZU273" s="26"/>
      <c r="LZV273" s="26"/>
      <c r="LZW273" s="26"/>
      <c r="LZX273" s="26"/>
      <c r="LZY273" s="26"/>
      <c r="LZZ273" s="26"/>
      <c r="MAA273" s="26"/>
      <c r="MAB273" s="26"/>
      <c r="MAC273" s="26"/>
      <c r="MAD273" s="26"/>
      <c r="MAE273" s="26"/>
      <c r="MAF273" s="26"/>
      <c r="MAG273" s="26"/>
      <c r="MAH273" s="26"/>
      <c r="MAI273" s="26"/>
      <c r="MAJ273" s="26"/>
      <c r="MAK273" s="26"/>
      <c r="MAL273" s="26"/>
      <c r="MAM273" s="26"/>
      <c r="MAN273" s="26"/>
      <c r="MAO273" s="26"/>
      <c r="MAP273" s="26"/>
      <c r="MAQ273" s="26"/>
      <c r="MAR273" s="26"/>
      <c r="MAS273" s="26"/>
      <c r="MAT273" s="26"/>
      <c r="MAU273" s="26"/>
      <c r="MAV273" s="26"/>
      <c r="MAW273" s="26"/>
      <c r="MAX273" s="26"/>
      <c r="MAY273" s="26"/>
      <c r="MAZ273" s="26"/>
      <c r="MBA273" s="26"/>
      <c r="MBB273" s="26"/>
      <c r="MBC273" s="26"/>
      <c r="MBD273" s="26"/>
      <c r="MBE273" s="26"/>
      <c r="MBF273" s="26"/>
      <c r="MBG273" s="26"/>
      <c r="MBH273" s="26"/>
      <c r="MBI273" s="26"/>
      <c r="MBJ273" s="26"/>
      <c r="MBK273" s="26"/>
      <c r="MBL273" s="26"/>
      <c r="MBM273" s="26"/>
      <c r="MBN273" s="26"/>
      <c r="MBO273" s="26"/>
      <c r="MBP273" s="26"/>
      <c r="MBQ273" s="26"/>
      <c r="MBR273" s="26"/>
      <c r="MBS273" s="26"/>
      <c r="MBT273" s="26"/>
      <c r="MBU273" s="26"/>
      <c r="MBV273" s="26"/>
      <c r="MBW273" s="26"/>
      <c r="MBX273" s="26"/>
      <c r="MBY273" s="26"/>
      <c r="MBZ273" s="26"/>
      <c r="MCA273" s="26"/>
      <c r="MCB273" s="26"/>
      <c r="MCC273" s="26"/>
      <c r="MCD273" s="26"/>
      <c r="MCE273" s="26"/>
      <c r="MCF273" s="26"/>
      <c r="MCG273" s="26"/>
      <c r="MCH273" s="26"/>
      <c r="MCI273" s="26"/>
      <c r="MCJ273" s="26"/>
      <c r="MCK273" s="26"/>
      <c r="MCL273" s="26"/>
      <c r="MCM273" s="26"/>
      <c r="MCN273" s="26"/>
      <c r="MCO273" s="26"/>
      <c r="MCP273" s="26"/>
      <c r="MCQ273" s="26"/>
      <c r="MCR273" s="26"/>
      <c r="MCS273" s="26"/>
      <c r="MCT273" s="26"/>
      <c r="MCU273" s="26"/>
      <c r="MCV273" s="26"/>
      <c r="MCW273" s="26"/>
      <c r="MCX273" s="26"/>
      <c r="MCY273" s="26"/>
      <c r="MCZ273" s="26"/>
      <c r="MDA273" s="26"/>
      <c r="MDB273" s="26"/>
      <c r="MDC273" s="26"/>
      <c r="MDD273" s="26"/>
      <c r="MDE273" s="26"/>
      <c r="MDF273" s="26"/>
      <c r="MDG273" s="26"/>
      <c r="MDH273" s="26"/>
      <c r="MDI273" s="26"/>
      <c r="MDJ273" s="26"/>
      <c r="MDK273" s="26"/>
      <c r="MDL273" s="26"/>
      <c r="MDM273" s="26"/>
      <c r="MDN273" s="26"/>
      <c r="MDO273" s="26"/>
      <c r="MDP273" s="26"/>
      <c r="MDQ273" s="26"/>
      <c r="MDR273" s="26"/>
      <c r="MDS273" s="26"/>
      <c r="MDT273" s="26"/>
      <c r="MDU273" s="26"/>
      <c r="MDV273" s="26"/>
      <c r="MDW273" s="26"/>
      <c r="MDX273" s="26"/>
      <c r="MDY273" s="26"/>
      <c r="MDZ273" s="26"/>
      <c r="MEA273" s="26"/>
      <c r="MEB273" s="26"/>
      <c r="MEC273" s="26"/>
      <c r="MED273" s="26"/>
      <c r="MEE273" s="26"/>
      <c r="MEF273" s="26"/>
      <c r="MEG273" s="26"/>
      <c r="MEH273" s="26"/>
      <c r="MEI273" s="26"/>
      <c r="MEJ273" s="26"/>
      <c r="MEK273" s="26"/>
      <c r="MEL273" s="26"/>
      <c r="MEM273" s="26"/>
      <c r="MEN273" s="26"/>
      <c r="MEO273" s="26"/>
      <c r="MEP273" s="26"/>
      <c r="MEQ273" s="26"/>
      <c r="MER273" s="26"/>
      <c r="MES273" s="26"/>
      <c r="MET273" s="26"/>
      <c r="MEU273" s="26"/>
      <c r="MEV273" s="26"/>
      <c r="MEW273" s="26"/>
      <c r="MEX273" s="26"/>
      <c r="MEY273" s="26"/>
      <c r="MEZ273" s="26"/>
      <c r="MFA273" s="26"/>
      <c r="MFB273" s="26"/>
      <c r="MFC273" s="26"/>
      <c r="MFD273" s="26"/>
      <c r="MFE273" s="26"/>
      <c r="MFF273" s="26"/>
      <c r="MFG273" s="26"/>
      <c r="MFH273" s="26"/>
      <c r="MFI273" s="26"/>
      <c r="MFJ273" s="26"/>
      <c r="MFK273" s="26"/>
      <c r="MFL273" s="26"/>
      <c r="MFM273" s="26"/>
      <c r="MFN273" s="26"/>
      <c r="MFO273" s="26"/>
      <c r="MFP273" s="26"/>
      <c r="MFQ273" s="26"/>
      <c r="MFR273" s="26"/>
      <c r="MFS273" s="26"/>
      <c r="MFT273" s="26"/>
      <c r="MFU273" s="26"/>
      <c r="MFV273" s="26"/>
      <c r="MFW273" s="26"/>
      <c r="MFX273" s="26"/>
      <c r="MFY273" s="26"/>
      <c r="MFZ273" s="26"/>
      <c r="MGA273" s="26"/>
      <c r="MGB273" s="26"/>
      <c r="MGC273" s="26"/>
      <c r="MGD273" s="26"/>
      <c r="MGE273" s="26"/>
      <c r="MGF273" s="26"/>
      <c r="MGG273" s="26"/>
      <c r="MGH273" s="26"/>
      <c r="MGI273" s="26"/>
      <c r="MGJ273" s="26"/>
      <c r="MGK273" s="26"/>
      <c r="MGL273" s="26"/>
      <c r="MGM273" s="26"/>
      <c r="MGN273" s="26"/>
      <c r="MGO273" s="26"/>
      <c r="MGP273" s="26"/>
      <c r="MGQ273" s="26"/>
      <c r="MGR273" s="26"/>
      <c r="MGS273" s="26"/>
      <c r="MGT273" s="26"/>
      <c r="MGU273" s="26"/>
      <c r="MGV273" s="26"/>
      <c r="MGW273" s="26"/>
      <c r="MGX273" s="26"/>
      <c r="MGY273" s="26"/>
      <c r="MGZ273" s="26"/>
      <c r="MHA273" s="26"/>
      <c r="MHB273" s="26"/>
      <c r="MHC273" s="26"/>
      <c r="MHD273" s="26"/>
      <c r="MHE273" s="26"/>
      <c r="MHF273" s="26"/>
      <c r="MHG273" s="26"/>
      <c r="MHH273" s="26"/>
      <c r="MHI273" s="26"/>
      <c r="MHJ273" s="26"/>
      <c r="MHK273" s="26"/>
      <c r="MHL273" s="26"/>
      <c r="MHM273" s="26"/>
      <c r="MHN273" s="26"/>
      <c r="MHO273" s="26"/>
      <c r="MHP273" s="26"/>
      <c r="MHQ273" s="26"/>
      <c r="MHR273" s="26"/>
      <c r="MHS273" s="26"/>
      <c r="MHT273" s="26"/>
      <c r="MHU273" s="26"/>
      <c r="MHV273" s="26"/>
      <c r="MHW273" s="26"/>
      <c r="MHX273" s="26"/>
      <c r="MHY273" s="26"/>
      <c r="MHZ273" s="26"/>
      <c r="MIA273" s="26"/>
      <c r="MIB273" s="26"/>
      <c r="MIC273" s="26"/>
      <c r="MID273" s="26"/>
      <c r="MIE273" s="26"/>
      <c r="MIF273" s="26"/>
      <c r="MIG273" s="26"/>
      <c r="MIH273" s="26"/>
      <c r="MII273" s="26"/>
      <c r="MIJ273" s="26"/>
      <c r="MIK273" s="26"/>
      <c r="MIL273" s="26"/>
      <c r="MIM273" s="26"/>
      <c r="MIN273" s="26"/>
      <c r="MIO273" s="26"/>
      <c r="MIP273" s="26"/>
      <c r="MIQ273" s="26"/>
      <c r="MIR273" s="26"/>
      <c r="MIS273" s="26"/>
      <c r="MIT273" s="26"/>
      <c r="MIU273" s="26"/>
      <c r="MIV273" s="26"/>
      <c r="MIW273" s="26"/>
      <c r="MIX273" s="26"/>
      <c r="MIY273" s="26"/>
      <c r="MIZ273" s="26"/>
      <c r="MJA273" s="26"/>
      <c r="MJB273" s="26"/>
      <c r="MJC273" s="26"/>
      <c r="MJD273" s="26"/>
      <c r="MJE273" s="26"/>
      <c r="MJF273" s="26"/>
      <c r="MJG273" s="26"/>
      <c r="MJH273" s="26"/>
      <c r="MJI273" s="26"/>
      <c r="MJJ273" s="26"/>
      <c r="MJK273" s="26"/>
      <c r="MJL273" s="26"/>
      <c r="MJM273" s="26"/>
      <c r="MJN273" s="26"/>
      <c r="MJO273" s="26"/>
      <c r="MJP273" s="26"/>
      <c r="MJQ273" s="26"/>
      <c r="MJR273" s="26"/>
      <c r="MJS273" s="26"/>
      <c r="MJT273" s="26"/>
      <c r="MJU273" s="26"/>
      <c r="MJV273" s="26"/>
      <c r="MJW273" s="26"/>
      <c r="MJX273" s="26"/>
      <c r="MJY273" s="26"/>
      <c r="MJZ273" s="26"/>
      <c r="MKA273" s="26"/>
      <c r="MKB273" s="26"/>
      <c r="MKC273" s="26"/>
      <c r="MKD273" s="26"/>
      <c r="MKE273" s="26"/>
      <c r="MKF273" s="26"/>
      <c r="MKG273" s="26"/>
      <c r="MKH273" s="26"/>
      <c r="MKI273" s="26"/>
      <c r="MKJ273" s="26"/>
      <c r="MKK273" s="26"/>
      <c r="MKL273" s="26"/>
      <c r="MKM273" s="26"/>
      <c r="MKN273" s="26"/>
      <c r="MKO273" s="26"/>
      <c r="MKP273" s="26"/>
      <c r="MKQ273" s="26"/>
      <c r="MKR273" s="26"/>
      <c r="MKS273" s="26"/>
      <c r="MKT273" s="26"/>
      <c r="MKU273" s="26"/>
      <c r="MKV273" s="26"/>
      <c r="MKW273" s="26"/>
      <c r="MKX273" s="26"/>
      <c r="MKY273" s="26"/>
      <c r="MKZ273" s="26"/>
      <c r="MLA273" s="26"/>
      <c r="MLB273" s="26"/>
      <c r="MLC273" s="26"/>
      <c r="MLD273" s="26"/>
      <c r="MLE273" s="26"/>
      <c r="MLF273" s="26"/>
      <c r="MLG273" s="26"/>
      <c r="MLH273" s="26"/>
      <c r="MLI273" s="26"/>
      <c r="MLJ273" s="26"/>
      <c r="MLK273" s="26"/>
      <c r="MLL273" s="26"/>
      <c r="MLM273" s="26"/>
      <c r="MLN273" s="26"/>
      <c r="MLO273" s="26"/>
      <c r="MLP273" s="26"/>
      <c r="MLQ273" s="26"/>
      <c r="MLR273" s="26"/>
      <c r="MLS273" s="26"/>
      <c r="MLT273" s="26"/>
      <c r="MLU273" s="26"/>
      <c r="MLV273" s="26"/>
      <c r="MLW273" s="26"/>
      <c r="MLX273" s="26"/>
      <c r="MLY273" s="26"/>
      <c r="MLZ273" s="26"/>
      <c r="MMA273" s="26"/>
      <c r="MMB273" s="26"/>
      <c r="MMC273" s="26"/>
      <c r="MMD273" s="26"/>
      <c r="MME273" s="26"/>
      <c r="MMF273" s="26"/>
      <c r="MMG273" s="26"/>
      <c r="MMH273" s="26"/>
      <c r="MMI273" s="26"/>
      <c r="MMJ273" s="26"/>
      <c r="MMK273" s="26"/>
      <c r="MML273" s="26"/>
      <c r="MMM273" s="26"/>
      <c r="MMN273" s="26"/>
      <c r="MMO273" s="26"/>
      <c r="MMP273" s="26"/>
      <c r="MMQ273" s="26"/>
      <c r="MMR273" s="26"/>
      <c r="MMS273" s="26"/>
      <c r="MMT273" s="26"/>
      <c r="MMU273" s="26"/>
      <c r="MMV273" s="26"/>
      <c r="MMW273" s="26"/>
      <c r="MMX273" s="26"/>
      <c r="MMY273" s="26"/>
      <c r="MMZ273" s="26"/>
      <c r="MNA273" s="26"/>
      <c r="MNB273" s="26"/>
      <c r="MNC273" s="26"/>
      <c r="MND273" s="26"/>
      <c r="MNE273" s="26"/>
      <c r="MNF273" s="26"/>
      <c r="MNG273" s="26"/>
      <c r="MNH273" s="26"/>
      <c r="MNI273" s="26"/>
      <c r="MNJ273" s="26"/>
      <c r="MNK273" s="26"/>
      <c r="MNL273" s="26"/>
      <c r="MNM273" s="26"/>
      <c r="MNN273" s="26"/>
      <c r="MNO273" s="26"/>
      <c r="MNP273" s="26"/>
      <c r="MNQ273" s="26"/>
      <c r="MNR273" s="26"/>
      <c r="MNS273" s="26"/>
      <c r="MNT273" s="26"/>
      <c r="MNU273" s="26"/>
      <c r="MNV273" s="26"/>
      <c r="MNW273" s="26"/>
      <c r="MNX273" s="26"/>
      <c r="MNY273" s="26"/>
      <c r="MNZ273" s="26"/>
      <c r="MOA273" s="26"/>
      <c r="MOB273" s="26"/>
      <c r="MOC273" s="26"/>
      <c r="MOD273" s="26"/>
      <c r="MOE273" s="26"/>
      <c r="MOF273" s="26"/>
      <c r="MOG273" s="26"/>
      <c r="MOH273" s="26"/>
      <c r="MOI273" s="26"/>
      <c r="MOJ273" s="26"/>
      <c r="MOK273" s="26"/>
      <c r="MOL273" s="26"/>
      <c r="MOM273" s="26"/>
      <c r="MON273" s="26"/>
      <c r="MOO273" s="26"/>
      <c r="MOP273" s="26"/>
      <c r="MOQ273" s="26"/>
      <c r="MOR273" s="26"/>
      <c r="MOS273" s="26"/>
      <c r="MOT273" s="26"/>
      <c r="MOU273" s="26"/>
      <c r="MOV273" s="26"/>
      <c r="MOW273" s="26"/>
      <c r="MOX273" s="26"/>
      <c r="MOY273" s="26"/>
      <c r="MOZ273" s="26"/>
      <c r="MPA273" s="26"/>
      <c r="MPB273" s="26"/>
      <c r="MPC273" s="26"/>
      <c r="MPD273" s="26"/>
      <c r="MPE273" s="26"/>
      <c r="MPF273" s="26"/>
      <c r="MPG273" s="26"/>
      <c r="MPH273" s="26"/>
      <c r="MPI273" s="26"/>
      <c r="MPJ273" s="26"/>
      <c r="MPK273" s="26"/>
      <c r="MPL273" s="26"/>
      <c r="MPM273" s="26"/>
      <c r="MPN273" s="26"/>
      <c r="MPO273" s="26"/>
      <c r="MPP273" s="26"/>
      <c r="MPQ273" s="26"/>
      <c r="MPR273" s="26"/>
      <c r="MPS273" s="26"/>
      <c r="MPT273" s="26"/>
      <c r="MPU273" s="26"/>
      <c r="MPV273" s="26"/>
      <c r="MPW273" s="26"/>
      <c r="MPX273" s="26"/>
      <c r="MPY273" s="26"/>
      <c r="MPZ273" s="26"/>
      <c r="MQA273" s="26"/>
      <c r="MQB273" s="26"/>
      <c r="MQC273" s="26"/>
      <c r="MQD273" s="26"/>
      <c r="MQE273" s="26"/>
      <c r="MQF273" s="26"/>
      <c r="MQG273" s="26"/>
      <c r="MQH273" s="26"/>
      <c r="MQI273" s="26"/>
      <c r="MQJ273" s="26"/>
      <c r="MQK273" s="26"/>
      <c r="MQL273" s="26"/>
      <c r="MQM273" s="26"/>
      <c r="MQN273" s="26"/>
      <c r="MQO273" s="26"/>
      <c r="MQP273" s="26"/>
      <c r="MQQ273" s="26"/>
      <c r="MQR273" s="26"/>
      <c r="MQS273" s="26"/>
      <c r="MQT273" s="26"/>
      <c r="MQU273" s="26"/>
      <c r="MQV273" s="26"/>
      <c r="MQW273" s="26"/>
      <c r="MQX273" s="26"/>
      <c r="MQY273" s="26"/>
      <c r="MQZ273" s="26"/>
      <c r="MRA273" s="26"/>
      <c r="MRB273" s="26"/>
      <c r="MRC273" s="26"/>
      <c r="MRD273" s="26"/>
      <c r="MRE273" s="26"/>
      <c r="MRF273" s="26"/>
      <c r="MRG273" s="26"/>
      <c r="MRH273" s="26"/>
      <c r="MRI273" s="26"/>
      <c r="MRJ273" s="26"/>
      <c r="MRK273" s="26"/>
      <c r="MRL273" s="26"/>
      <c r="MRM273" s="26"/>
      <c r="MRN273" s="26"/>
      <c r="MRO273" s="26"/>
      <c r="MRP273" s="26"/>
      <c r="MRQ273" s="26"/>
      <c r="MRR273" s="26"/>
      <c r="MRS273" s="26"/>
      <c r="MRT273" s="26"/>
      <c r="MRU273" s="26"/>
      <c r="MRV273" s="26"/>
      <c r="MRW273" s="26"/>
      <c r="MRX273" s="26"/>
      <c r="MRY273" s="26"/>
      <c r="MRZ273" s="26"/>
      <c r="MSA273" s="26"/>
      <c r="MSB273" s="26"/>
      <c r="MSC273" s="26"/>
      <c r="MSD273" s="26"/>
      <c r="MSE273" s="26"/>
      <c r="MSF273" s="26"/>
      <c r="MSG273" s="26"/>
      <c r="MSH273" s="26"/>
      <c r="MSI273" s="26"/>
      <c r="MSJ273" s="26"/>
      <c r="MSK273" s="26"/>
      <c r="MSL273" s="26"/>
      <c r="MSM273" s="26"/>
      <c r="MSN273" s="26"/>
      <c r="MSO273" s="26"/>
      <c r="MSP273" s="26"/>
      <c r="MSQ273" s="26"/>
      <c r="MSR273" s="26"/>
      <c r="MSS273" s="26"/>
      <c r="MST273" s="26"/>
      <c r="MSU273" s="26"/>
      <c r="MSV273" s="26"/>
      <c r="MSW273" s="26"/>
      <c r="MSX273" s="26"/>
      <c r="MSY273" s="26"/>
      <c r="MSZ273" s="26"/>
      <c r="MTA273" s="26"/>
      <c r="MTB273" s="26"/>
      <c r="MTC273" s="26"/>
      <c r="MTD273" s="26"/>
      <c r="MTE273" s="26"/>
      <c r="MTF273" s="26"/>
      <c r="MTG273" s="26"/>
      <c r="MTH273" s="26"/>
      <c r="MTI273" s="26"/>
      <c r="MTJ273" s="26"/>
      <c r="MTK273" s="26"/>
      <c r="MTL273" s="26"/>
      <c r="MTM273" s="26"/>
      <c r="MTN273" s="26"/>
      <c r="MTO273" s="26"/>
      <c r="MTP273" s="26"/>
      <c r="MTQ273" s="26"/>
      <c r="MTR273" s="26"/>
      <c r="MTS273" s="26"/>
      <c r="MTT273" s="26"/>
      <c r="MTU273" s="26"/>
      <c r="MTV273" s="26"/>
      <c r="MTW273" s="26"/>
      <c r="MTX273" s="26"/>
      <c r="MTY273" s="26"/>
      <c r="MTZ273" s="26"/>
      <c r="MUA273" s="26"/>
      <c r="MUB273" s="26"/>
      <c r="MUC273" s="26"/>
      <c r="MUD273" s="26"/>
      <c r="MUE273" s="26"/>
      <c r="MUF273" s="26"/>
      <c r="MUG273" s="26"/>
      <c r="MUH273" s="26"/>
      <c r="MUI273" s="26"/>
      <c r="MUJ273" s="26"/>
      <c r="MUK273" s="26"/>
      <c r="MUL273" s="26"/>
      <c r="MUM273" s="26"/>
      <c r="MUN273" s="26"/>
      <c r="MUO273" s="26"/>
      <c r="MUP273" s="26"/>
      <c r="MUQ273" s="26"/>
      <c r="MUR273" s="26"/>
      <c r="MUS273" s="26"/>
      <c r="MUT273" s="26"/>
      <c r="MUU273" s="26"/>
      <c r="MUV273" s="26"/>
      <c r="MUW273" s="26"/>
      <c r="MUX273" s="26"/>
      <c r="MUY273" s="26"/>
      <c r="MUZ273" s="26"/>
      <c r="MVA273" s="26"/>
      <c r="MVB273" s="26"/>
      <c r="MVC273" s="26"/>
      <c r="MVD273" s="26"/>
      <c r="MVE273" s="26"/>
      <c r="MVF273" s="26"/>
      <c r="MVG273" s="26"/>
      <c r="MVH273" s="26"/>
      <c r="MVI273" s="26"/>
      <c r="MVJ273" s="26"/>
      <c r="MVK273" s="26"/>
      <c r="MVL273" s="26"/>
      <c r="MVM273" s="26"/>
      <c r="MVN273" s="26"/>
      <c r="MVO273" s="26"/>
      <c r="MVP273" s="26"/>
      <c r="MVQ273" s="26"/>
      <c r="MVR273" s="26"/>
      <c r="MVS273" s="26"/>
      <c r="MVT273" s="26"/>
      <c r="MVU273" s="26"/>
      <c r="MVV273" s="26"/>
      <c r="MVW273" s="26"/>
      <c r="MVX273" s="26"/>
      <c r="MVY273" s="26"/>
      <c r="MVZ273" s="26"/>
      <c r="MWA273" s="26"/>
      <c r="MWB273" s="26"/>
      <c r="MWC273" s="26"/>
      <c r="MWD273" s="26"/>
      <c r="MWE273" s="26"/>
      <c r="MWF273" s="26"/>
      <c r="MWG273" s="26"/>
      <c r="MWH273" s="26"/>
      <c r="MWI273" s="26"/>
      <c r="MWJ273" s="26"/>
      <c r="MWK273" s="26"/>
      <c r="MWL273" s="26"/>
      <c r="MWM273" s="26"/>
      <c r="MWN273" s="26"/>
      <c r="MWO273" s="26"/>
      <c r="MWP273" s="26"/>
      <c r="MWQ273" s="26"/>
      <c r="MWR273" s="26"/>
      <c r="MWS273" s="26"/>
      <c r="MWT273" s="26"/>
      <c r="MWU273" s="26"/>
      <c r="MWV273" s="26"/>
      <c r="MWW273" s="26"/>
      <c r="MWX273" s="26"/>
      <c r="MWY273" s="26"/>
      <c r="MWZ273" s="26"/>
      <c r="MXA273" s="26"/>
      <c r="MXB273" s="26"/>
      <c r="MXC273" s="26"/>
      <c r="MXD273" s="26"/>
      <c r="MXE273" s="26"/>
      <c r="MXF273" s="26"/>
      <c r="MXG273" s="26"/>
      <c r="MXH273" s="26"/>
      <c r="MXI273" s="26"/>
      <c r="MXJ273" s="26"/>
      <c r="MXK273" s="26"/>
      <c r="MXL273" s="26"/>
      <c r="MXM273" s="26"/>
      <c r="MXN273" s="26"/>
      <c r="MXO273" s="26"/>
      <c r="MXP273" s="26"/>
      <c r="MXQ273" s="26"/>
      <c r="MXR273" s="26"/>
      <c r="MXS273" s="26"/>
      <c r="MXT273" s="26"/>
      <c r="MXU273" s="26"/>
      <c r="MXV273" s="26"/>
      <c r="MXW273" s="26"/>
      <c r="MXX273" s="26"/>
      <c r="MXY273" s="26"/>
      <c r="MXZ273" s="26"/>
      <c r="MYA273" s="26"/>
      <c r="MYB273" s="26"/>
      <c r="MYC273" s="26"/>
      <c r="MYD273" s="26"/>
      <c r="MYE273" s="26"/>
      <c r="MYF273" s="26"/>
      <c r="MYG273" s="26"/>
      <c r="MYH273" s="26"/>
      <c r="MYI273" s="26"/>
      <c r="MYJ273" s="26"/>
      <c r="MYK273" s="26"/>
      <c r="MYL273" s="26"/>
      <c r="MYM273" s="26"/>
      <c r="MYN273" s="26"/>
      <c r="MYO273" s="26"/>
      <c r="MYP273" s="26"/>
      <c r="MYQ273" s="26"/>
      <c r="MYR273" s="26"/>
      <c r="MYS273" s="26"/>
      <c r="MYT273" s="26"/>
      <c r="MYU273" s="26"/>
      <c r="MYV273" s="26"/>
      <c r="MYW273" s="26"/>
      <c r="MYX273" s="26"/>
      <c r="MYY273" s="26"/>
      <c r="MYZ273" s="26"/>
      <c r="MZA273" s="26"/>
      <c r="MZB273" s="26"/>
      <c r="MZC273" s="26"/>
      <c r="MZD273" s="26"/>
      <c r="MZE273" s="26"/>
      <c r="MZF273" s="26"/>
      <c r="MZG273" s="26"/>
      <c r="MZH273" s="26"/>
      <c r="MZI273" s="26"/>
      <c r="MZJ273" s="26"/>
      <c r="MZK273" s="26"/>
      <c r="MZL273" s="26"/>
      <c r="MZM273" s="26"/>
      <c r="MZN273" s="26"/>
      <c r="MZO273" s="26"/>
      <c r="MZP273" s="26"/>
      <c r="MZQ273" s="26"/>
      <c r="MZR273" s="26"/>
      <c r="MZS273" s="26"/>
      <c r="MZT273" s="26"/>
      <c r="MZU273" s="26"/>
      <c r="MZV273" s="26"/>
      <c r="MZW273" s="26"/>
      <c r="MZX273" s="26"/>
      <c r="MZY273" s="26"/>
      <c r="MZZ273" s="26"/>
      <c r="NAA273" s="26"/>
      <c r="NAB273" s="26"/>
      <c r="NAC273" s="26"/>
      <c r="NAD273" s="26"/>
      <c r="NAE273" s="26"/>
      <c r="NAF273" s="26"/>
      <c r="NAG273" s="26"/>
      <c r="NAH273" s="26"/>
      <c r="NAI273" s="26"/>
      <c r="NAJ273" s="26"/>
      <c r="NAK273" s="26"/>
      <c r="NAL273" s="26"/>
      <c r="NAM273" s="26"/>
      <c r="NAN273" s="26"/>
      <c r="NAO273" s="26"/>
      <c r="NAP273" s="26"/>
      <c r="NAQ273" s="26"/>
      <c r="NAR273" s="26"/>
      <c r="NAS273" s="26"/>
      <c r="NAT273" s="26"/>
      <c r="NAU273" s="26"/>
      <c r="NAV273" s="26"/>
      <c r="NAW273" s="26"/>
      <c r="NAX273" s="26"/>
      <c r="NAY273" s="26"/>
      <c r="NAZ273" s="26"/>
      <c r="NBA273" s="26"/>
      <c r="NBB273" s="26"/>
      <c r="NBC273" s="26"/>
      <c r="NBD273" s="26"/>
      <c r="NBE273" s="26"/>
      <c r="NBF273" s="26"/>
      <c r="NBG273" s="26"/>
      <c r="NBH273" s="26"/>
      <c r="NBI273" s="26"/>
      <c r="NBJ273" s="26"/>
      <c r="NBK273" s="26"/>
      <c r="NBL273" s="26"/>
      <c r="NBM273" s="26"/>
      <c r="NBN273" s="26"/>
      <c r="NBO273" s="26"/>
      <c r="NBP273" s="26"/>
      <c r="NBQ273" s="26"/>
      <c r="NBR273" s="26"/>
      <c r="NBS273" s="26"/>
      <c r="NBT273" s="26"/>
      <c r="NBU273" s="26"/>
      <c r="NBV273" s="26"/>
      <c r="NBW273" s="26"/>
      <c r="NBX273" s="26"/>
      <c r="NBY273" s="26"/>
      <c r="NBZ273" s="26"/>
      <c r="NCA273" s="26"/>
      <c r="NCB273" s="26"/>
      <c r="NCC273" s="26"/>
      <c r="NCD273" s="26"/>
      <c r="NCE273" s="26"/>
      <c r="NCF273" s="26"/>
      <c r="NCG273" s="26"/>
      <c r="NCH273" s="26"/>
      <c r="NCI273" s="26"/>
      <c r="NCJ273" s="26"/>
      <c r="NCK273" s="26"/>
      <c r="NCL273" s="26"/>
      <c r="NCM273" s="26"/>
      <c r="NCN273" s="26"/>
      <c r="NCO273" s="26"/>
      <c r="NCP273" s="26"/>
      <c r="NCQ273" s="26"/>
      <c r="NCR273" s="26"/>
      <c r="NCS273" s="26"/>
      <c r="NCT273" s="26"/>
      <c r="NCU273" s="26"/>
      <c r="NCV273" s="26"/>
      <c r="NCW273" s="26"/>
      <c r="NCX273" s="26"/>
      <c r="NCY273" s="26"/>
      <c r="NCZ273" s="26"/>
      <c r="NDA273" s="26"/>
      <c r="NDB273" s="26"/>
      <c r="NDC273" s="26"/>
      <c r="NDD273" s="26"/>
      <c r="NDE273" s="26"/>
      <c r="NDF273" s="26"/>
      <c r="NDG273" s="26"/>
      <c r="NDH273" s="26"/>
      <c r="NDI273" s="26"/>
      <c r="NDJ273" s="26"/>
      <c r="NDK273" s="26"/>
      <c r="NDL273" s="26"/>
      <c r="NDM273" s="26"/>
      <c r="NDN273" s="26"/>
      <c r="NDO273" s="26"/>
      <c r="NDP273" s="26"/>
      <c r="NDQ273" s="26"/>
      <c r="NDR273" s="26"/>
      <c r="NDS273" s="26"/>
      <c r="NDT273" s="26"/>
      <c r="NDU273" s="26"/>
      <c r="NDV273" s="26"/>
      <c r="NDW273" s="26"/>
      <c r="NDX273" s="26"/>
      <c r="NDY273" s="26"/>
      <c r="NDZ273" s="26"/>
      <c r="NEA273" s="26"/>
      <c r="NEB273" s="26"/>
      <c r="NEC273" s="26"/>
      <c r="NED273" s="26"/>
      <c r="NEE273" s="26"/>
      <c r="NEF273" s="26"/>
      <c r="NEG273" s="26"/>
      <c r="NEH273" s="26"/>
      <c r="NEI273" s="26"/>
      <c r="NEJ273" s="26"/>
      <c r="NEK273" s="26"/>
      <c r="NEL273" s="26"/>
      <c r="NEM273" s="26"/>
      <c r="NEN273" s="26"/>
      <c r="NEO273" s="26"/>
      <c r="NEP273" s="26"/>
      <c r="NEQ273" s="26"/>
      <c r="NER273" s="26"/>
      <c r="NES273" s="26"/>
      <c r="NET273" s="26"/>
      <c r="NEU273" s="26"/>
      <c r="NEV273" s="26"/>
      <c r="NEW273" s="26"/>
      <c r="NEX273" s="26"/>
      <c r="NEY273" s="26"/>
      <c r="NEZ273" s="26"/>
      <c r="NFA273" s="26"/>
      <c r="NFB273" s="26"/>
      <c r="NFC273" s="26"/>
      <c r="NFD273" s="26"/>
      <c r="NFE273" s="26"/>
      <c r="NFF273" s="26"/>
      <c r="NFG273" s="26"/>
      <c r="NFH273" s="26"/>
      <c r="NFI273" s="26"/>
      <c r="NFJ273" s="26"/>
      <c r="NFK273" s="26"/>
      <c r="NFL273" s="26"/>
      <c r="NFM273" s="26"/>
      <c r="NFN273" s="26"/>
      <c r="NFO273" s="26"/>
      <c r="NFP273" s="26"/>
      <c r="NFQ273" s="26"/>
      <c r="NFR273" s="26"/>
      <c r="NFS273" s="26"/>
      <c r="NFT273" s="26"/>
      <c r="NFU273" s="26"/>
      <c r="NFV273" s="26"/>
      <c r="NFW273" s="26"/>
      <c r="NFX273" s="26"/>
      <c r="NFY273" s="26"/>
      <c r="NFZ273" s="26"/>
      <c r="NGA273" s="26"/>
      <c r="NGB273" s="26"/>
      <c r="NGC273" s="26"/>
      <c r="NGD273" s="26"/>
      <c r="NGE273" s="26"/>
      <c r="NGF273" s="26"/>
      <c r="NGG273" s="26"/>
      <c r="NGH273" s="26"/>
      <c r="NGI273" s="26"/>
      <c r="NGJ273" s="26"/>
      <c r="NGK273" s="26"/>
      <c r="NGL273" s="26"/>
      <c r="NGM273" s="26"/>
      <c r="NGN273" s="26"/>
      <c r="NGO273" s="26"/>
      <c r="NGP273" s="26"/>
      <c r="NGQ273" s="26"/>
      <c r="NGR273" s="26"/>
      <c r="NGS273" s="26"/>
      <c r="NGT273" s="26"/>
      <c r="NGU273" s="26"/>
      <c r="NGV273" s="26"/>
      <c r="NGW273" s="26"/>
      <c r="NGX273" s="26"/>
      <c r="NGY273" s="26"/>
      <c r="NGZ273" s="26"/>
      <c r="NHA273" s="26"/>
      <c r="NHB273" s="26"/>
      <c r="NHC273" s="26"/>
      <c r="NHD273" s="26"/>
      <c r="NHE273" s="26"/>
      <c r="NHF273" s="26"/>
      <c r="NHG273" s="26"/>
      <c r="NHH273" s="26"/>
      <c r="NHI273" s="26"/>
      <c r="NHJ273" s="26"/>
      <c r="NHK273" s="26"/>
      <c r="NHL273" s="26"/>
      <c r="NHM273" s="26"/>
      <c r="NHN273" s="26"/>
      <c r="NHO273" s="26"/>
      <c r="NHP273" s="26"/>
      <c r="NHQ273" s="26"/>
      <c r="NHR273" s="26"/>
      <c r="NHS273" s="26"/>
      <c r="NHT273" s="26"/>
      <c r="NHU273" s="26"/>
      <c r="NHV273" s="26"/>
      <c r="NHW273" s="26"/>
      <c r="NHX273" s="26"/>
      <c r="NHY273" s="26"/>
      <c r="NHZ273" s="26"/>
      <c r="NIA273" s="26"/>
      <c r="NIB273" s="26"/>
      <c r="NIC273" s="26"/>
      <c r="NID273" s="26"/>
      <c r="NIE273" s="26"/>
      <c r="NIF273" s="26"/>
      <c r="NIG273" s="26"/>
      <c r="NIH273" s="26"/>
      <c r="NII273" s="26"/>
      <c r="NIJ273" s="26"/>
      <c r="NIK273" s="26"/>
      <c r="NIL273" s="26"/>
      <c r="NIM273" s="26"/>
      <c r="NIN273" s="26"/>
      <c r="NIO273" s="26"/>
      <c r="NIP273" s="26"/>
      <c r="NIQ273" s="26"/>
      <c r="NIR273" s="26"/>
      <c r="NIS273" s="26"/>
      <c r="NIT273" s="26"/>
      <c r="NIU273" s="26"/>
      <c r="NIV273" s="26"/>
      <c r="NIW273" s="26"/>
      <c r="NIX273" s="26"/>
      <c r="NIY273" s="26"/>
      <c r="NIZ273" s="26"/>
      <c r="NJA273" s="26"/>
      <c r="NJB273" s="26"/>
      <c r="NJC273" s="26"/>
      <c r="NJD273" s="26"/>
      <c r="NJE273" s="26"/>
      <c r="NJF273" s="26"/>
      <c r="NJG273" s="26"/>
      <c r="NJH273" s="26"/>
      <c r="NJI273" s="26"/>
      <c r="NJJ273" s="26"/>
      <c r="NJK273" s="26"/>
      <c r="NJL273" s="26"/>
      <c r="NJM273" s="26"/>
      <c r="NJN273" s="26"/>
      <c r="NJO273" s="26"/>
      <c r="NJP273" s="26"/>
      <c r="NJQ273" s="26"/>
      <c r="NJR273" s="26"/>
      <c r="NJS273" s="26"/>
      <c r="NJT273" s="26"/>
      <c r="NJU273" s="26"/>
      <c r="NJV273" s="26"/>
      <c r="NJW273" s="26"/>
      <c r="NJX273" s="26"/>
      <c r="NJY273" s="26"/>
      <c r="NJZ273" s="26"/>
      <c r="NKA273" s="26"/>
      <c r="NKB273" s="26"/>
      <c r="NKC273" s="26"/>
      <c r="NKD273" s="26"/>
      <c r="NKE273" s="26"/>
      <c r="NKF273" s="26"/>
      <c r="NKG273" s="26"/>
      <c r="NKH273" s="26"/>
      <c r="NKI273" s="26"/>
      <c r="NKJ273" s="26"/>
      <c r="NKK273" s="26"/>
      <c r="NKL273" s="26"/>
      <c r="NKM273" s="26"/>
      <c r="NKN273" s="26"/>
      <c r="NKO273" s="26"/>
      <c r="NKP273" s="26"/>
      <c r="NKQ273" s="26"/>
      <c r="NKR273" s="26"/>
      <c r="NKS273" s="26"/>
      <c r="NKT273" s="26"/>
      <c r="NKU273" s="26"/>
      <c r="NKV273" s="26"/>
      <c r="NKW273" s="26"/>
      <c r="NKX273" s="26"/>
      <c r="NKY273" s="26"/>
      <c r="NKZ273" s="26"/>
      <c r="NLA273" s="26"/>
      <c r="NLB273" s="26"/>
      <c r="NLC273" s="26"/>
      <c r="NLD273" s="26"/>
      <c r="NLE273" s="26"/>
      <c r="NLF273" s="26"/>
      <c r="NLG273" s="26"/>
      <c r="NLH273" s="26"/>
      <c r="NLI273" s="26"/>
      <c r="NLJ273" s="26"/>
      <c r="NLK273" s="26"/>
      <c r="NLL273" s="26"/>
      <c r="NLM273" s="26"/>
      <c r="NLN273" s="26"/>
      <c r="NLO273" s="26"/>
      <c r="NLP273" s="26"/>
      <c r="NLQ273" s="26"/>
      <c r="NLR273" s="26"/>
      <c r="NLS273" s="26"/>
      <c r="NLT273" s="26"/>
      <c r="NLU273" s="26"/>
      <c r="NLV273" s="26"/>
      <c r="NLW273" s="26"/>
      <c r="NLX273" s="26"/>
      <c r="NLY273" s="26"/>
      <c r="NLZ273" s="26"/>
      <c r="NMA273" s="26"/>
      <c r="NMB273" s="26"/>
      <c r="NMC273" s="26"/>
      <c r="NMD273" s="26"/>
      <c r="NME273" s="26"/>
      <c r="NMF273" s="26"/>
      <c r="NMG273" s="26"/>
      <c r="NMH273" s="26"/>
      <c r="NMI273" s="26"/>
      <c r="NMJ273" s="26"/>
      <c r="NMK273" s="26"/>
      <c r="NML273" s="26"/>
      <c r="NMM273" s="26"/>
      <c r="NMN273" s="26"/>
      <c r="NMO273" s="26"/>
      <c r="NMP273" s="26"/>
      <c r="NMQ273" s="26"/>
      <c r="NMR273" s="26"/>
      <c r="NMS273" s="26"/>
      <c r="NMT273" s="26"/>
      <c r="NMU273" s="26"/>
      <c r="NMV273" s="26"/>
      <c r="NMW273" s="26"/>
      <c r="NMX273" s="26"/>
      <c r="NMY273" s="26"/>
      <c r="NMZ273" s="26"/>
      <c r="NNA273" s="26"/>
      <c r="NNB273" s="26"/>
      <c r="NNC273" s="26"/>
      <c r="NND273" s="26"/>
      <c r="NNE273" s="26"/>
      <c r="NNF273" s="26"/>
      <c r="NNG273" s="26"/>
      <c r="NNH273" s="26"/>
      <c r="NNI273" s="26"/>
      <c r="NNJ273" s="26"/>
      <c r="NNK273" s="26"/>
      <c r="NNL273" s="26"/>
      <c r="NNM273" s="26"/>
      <c r="NNN273" s="26"/>
      <c r="NNO273" s="26"/>
      <c r="NNP273" s="26"/>
      <c r="NNQ273" s="26"/>
      <c r="NNR273" s="26"/>
      <c r="NNS273" s="26"/>
      <c r="NNT273" s="26"/>
      <c r="NNU273" s="26"/>
      <c r="NNV273" s="26"/>
      <c r="NNW273" s="26"/>
      <c r="NNX273" s="26"/>
      <c r="NNY273" s="26"/>
      <c r="NNZ273" s="26"/>
      <c r="NOA273" s="26"/>
      <c r="NOB273" s="26"/>
      <c r="NOC273" s="26"/>
      <c r="NOD273" s="26"/>
      <c r="NOE273" s="26"/>
      <c r="NOF273" s="26"/>
      <c r="NOG273" s="26"/>
      <c r="NOH273" s="26"/>
      <c r="NOI273" s="26"/>
      <c r="NOJ273" s="26"/>
      <c r="NOK273" s="26"/>
      <c r="NOL273" s="26"/>
      <c r="NOM273" s="26"/>
      <c r="NON273" s="26"/>
      <c r="NOO273" s="26"/>
      <c r="NOP273" s="26"/>
      <c r="NOQ273" s="26"/>
      <c r="NOR273" s="26"/>
      <c r="NOS273" s="26"/>
      <c r="NOT273" s="26"/>
      <c r="NOU273" s="26"/>
      <c r="NOV273" s="26"/>
      <c r="NOW273" s="26"/>
      <c r="NOX273" s="26"/>
      <c r="NOY273" s="26"/>
      <c r="NOZ273" s="26"/>
      <c r="NPA273" s="26"/>
      <c r="NPB273" s="26"/>
      <c r="NPC273" s="26"/>
      <c r="NPD273" s="26"/>
      <c r="NPE273" s="26"/>
      <c r="NPF273" s="26"/>
      <c r="NPG273" s="26"/>
      <c r="NPH273" s="26"/>
      <c r="NPI273" s="26"/>
      <c r="NPJ273" s="26"/>
      <c r="NPK273" s="26"/>
      <c r="NPL273" s="26"/>
      <c r="NPM273" s="26"/>
      <c r="NPN273" s="26"/>
      <c r="NPO273" s="26"/>
      <c r="NPP273" s="26"/>
      <c r="NPQ273" s="26"/>
      <c r="NPR273" s="26"/>
      <c r="NPS273" s="26"/>
      <c r="NPT273" s="26"/>
      <c r="NPU273" s="26"/>
      <c r="NPV273" s="26"/>
      <c r="NPW273" s="26"/>
      <c r="NPX273" s="26"/>
      <c r="NPY273" s="26"/>
      <c r="NPZ273" s="26"/>
      <c r="NQA273" s="26"/>
      <c r="NQB273" s="26"/>
      <c r="NQC273" s="26"/>
      <c r="NQD273" s="26"/>
      <c r="NQE273" s="26"/>
      <c r="NQF273" s="26"/>
      <c r="NQG273" s="26"/>
      <c r="NQH273" s="26"/>
      <c r="NQI273" s="26"/>
      <c r="NQJ273" s="26"/>
      <c r="NQK273" s="26"/>
      <c r="NQL273" s="26"/>
      <c r="NQM273" s="26"/>
      <c r="NQN273" s="26"/>
      <c r="NQO273" s="26"/>
      <c r="NQP273" s="26"/>
      <c r="NQQ273" s="26"/>
      <c r="NQR273" s="26"/>
      <c r="NQS273" s="26"/>
      <c r="NQT273" s="26"/>
      <c r="NQU273" s="26"/>
      <c r="NQV273" s="26"/>
      <c r="NQW273" s="26"/>
      <c r="NQX273" s="26"/>
      <c r="NQY273" s="26"/>
      <c r="NQZ273" s="26"/>
      <c r="NRA273" s="26"/>
      <c r="NRB273" s="26"/>
      <c r="NRC273" s="26"/>
      <c r="NRD273" s="26"/>
      <c r="NRE273" s="26"/>
      <c r="NRF273" s="26"/>
      <c r="NRG273" s="26"/>
      <c r="NRH273" s="26"/>
      <c r="NRI273" s="26"/>
      <c r="NRJ273" s="26"/>
      <c r="NRK273" s="26"/>
      <c r="NRL273" s="26"/>
      <c r="NRM273" s="26"/>
      <c r="NRN273" s="26"/>
      <c r="NRO273" s="26"/>
      <c r="NRP273" s="26"/>
      <c r="NRQ273" s="26"/>
      <c r="NRR273" s="26"/>
      <c r="NRS273" s="26"/>
      <c r="NRT273" s="26"/>
      <c r="NRU273" s="26"/>
      <c r="NRV273" s="26"/>
      <c r="NRW273" s="26"/>
      <c r="NRX273" s="26"/>
      <c r="NRY273" s="26"/>
      <c r="NRZ273" s="26"/>
      <c r="NSA273" s="26"/>
      <c r="NSB273" s="26"/>
      <c r="NSC273" s="26"/>
      <c r="NSD273" s="26"/>
      <c r="NSE273" s="26"/>
      <c r="NSF273" s="26"/>
      <c r="NSG273" s="26"/>
      <c r="NSH273" s="26"/>
      <c r="NSI273" s="26"/>
      <c r="NSJ273" s="26"/>
      <c r="NSK273" s="26"/>
      <c r="NSL273" s="26"/>
      <c r="NSM273" s="26"/>
      <c r="NSN273" s="26"/>
      <c r="NSO273" s="26"/>
      <c r="NSP273" s="26"/>
      <c r="NSQ273" s="26"/>
      <c r="NSR273" s="26"/>
      <c r="NSS273" s="26"/>
      <c r="NST273" s="26"/>
      <c r="NSU273" s="26"/>
      <c r="NSV273" s="26"/>
      <c r="NSW273" s="26"/>
      <c r="NSX273" s="26"/>
      <c r="NSY273" s="26"/>
      <c r="NSZ273" s="26"/>
      <c r="NTA273" s="26"/>
      <c r="NTB273" s="26"/>
      <c r="NTC273" s="26"/>
      <c r="NTD273" s="26"/>
      <c r="NTE273" s="26"/>
      <c r="NTF273" s="26"/>
      <c r="NTG273" s="26"/>
      <c r="NTH273" s="26"/>
      <c r="NTI273" s="26"/>
      <c r="NTJ273" s="26"/>
      <c r="NTK273" s="26"/>
      <c r="NTL273" s="26"/>
      <c r="NTM273" s="26"/>
      <c r="NTN273" s="26"/>
      <c r="NTO273" s="26"/>
      <c r="NTP273" s="26"/>
      <c r="NTQ273" s="26"/>
      <c r="NTR273" s="26"/>
      <c r="NTS273" s="26"/>
      <c r="NTT273" s="26"/>
      <c r="NTU273" s="26"/>
      <c r="NTV273" s="26"/>
      <c r="NTW273" s="26"/>
      <c r="NTX273" s="26"/>
      <c r="NTY273" s="26"/>
      <c r="NTZ273" s="26"/>
      <c r="NUA273" s="26"/>
      <c r="NUB273" s="26"/>
      <c r="NUC273" s="26"/>
      <c r="NUD273" s="26"/>
      <c r="NUE273" s="26"/>
      <c r="NUF273" s="26"/>
      <c r="NUG273" s="26"/>
      <c r="NUH273" s="26"/>
      <c r="NUI273" s="26"/>
      <c r="NUJ273" s="26"/>
      <c r="NUK273" s="26"/>
      <c r="NUL273" s="26"/>
      <c r="NUM273" s="26"/>
      <c r="NUN273" s="26"/>
      <c r="NUO273" s="26"/>
      <c r="NUP273" s="26"/>
      <c r="NUQ273" s="26"/>
      <c r="NUR273" s="26"/>
      <c r="NUS273" s="26"/>
      <c r="NUT273" s="26"/>
      <c r="NUU273" s="26"/>
      <c r="NUV273" s="26"/>
      <c r="NUW273" s="26"/>
      <c r="NUX273" s="26"/>
      <c r="NUY273" s="26"/>
      <c r="NUZ273" s="26"/>
      <c r="NVA273" s="26"/>
      <c r="NVB273" s="26"/>
      <c r="NVC273" s="26"/>
      <c r="NVD273" s="26"/>
      <c r="NVE273" s="26"/>
      <c r="NVF273" s="26"/>
      <c r="NVG273" s="26"/>
      <c r="NVH273" s="26"/>
      <c r="NVI273" s="26"/>
      <c r="NVJ273" s="26"/>
      <c r="NVK273" s="26"/>
      <c r="NVL273" s="26"/>
      <c r="NVM273" s="26"/>
      <c r="NVN273" s="26"/>
      <c r="NVO273" s="26"/>
      <c r="NVP273" s="26"/>
      <c r="NVQ273" s="26"/>
      <c r="NVR273" s="26"/>
      <c r="NVS273" s="26"/>
      <c r="NVT273" s="26"/>
      <c r="NVU273" s="26"/>
      <c r="NVV273" s="26"/>
      <c r="NVW273" s="26"/>
      <c r="NVX273" s="26"/>
      <c r="NVY273" s="26"/>
      <c r="NVZ273" s="26"/>
      <c r="NWA273" s="26"/>
      <c r="NWB273" s="26"/>
      <c r="NWC273" s="26"/>
      <c r="NWD273" s="26"/>
      <c r="NWE273" s="26"/>
      <c r="NWF273" s="26"/>
      <c r="NWG273" s="26"/>
      <c r="NWH273" s="26"/>
      <c r="NWI273" s="26"/>
      <c r="NWJ273" s="26"/>
      <c r="NWK273" s="26"/>
      <c r="NWL273" s="26"/>
      <c r="NWM273" s="26"/>
      <c r="NWN273" s="26"/>
      <c r="NWO273" s="26"/>
      <c r="NWP273" s="26"/>
      <c r="NWQ273" s="26"/>
      <c r="NWR273" s="26"/>
      <c r="NWS273" s="26"/>
      <c r="NWT273" s="26"/>
      <c r="NWU273" s="26"/>
      <c r="NWV273" s="26"/>
      <c r="NWW273" s="26"/>
      <c r="NWX273" s="26"/>
      <c r="NWY273" s="26"/>
      <c r="NWZ273" s="26"/>
      <c r="NXA273" s="26"/>
      <c r="NXB273" s="26"/>
      <c r="NXC273" s="26"/>
      <c r="NXD273" s="26"/>
      <c r="NXE273" s="26"/>
      <c r="NXF273" s="26"/>
      <c r="NXG273" s="26"/>
      <c r="NXH273" s="26"/>
      <c r="NXI273" s="26"/>
      <c r="NXJ273" s="26"/>
      <c r="NXK273" s="26"/>
      <c r="NXL273" s="26"/>
      <c r="NXM273" s="26"/>
      <c r="NXN273" s="26"/>
      <c r="NXO273" s="26"/>
      <c r="NXP273" s="26"/>
      <c r="NXQ273" s="26"/>
      <c r="NXR273" s="26"/>
      <c r="NXS273" s="26"/>
      <c r="NXT273" s="26"/>
      <c r="NXU273" s="26"/>
      <c r="NXV273" s="26"/>
      <c r="NXW273" s="26"/>
      <c r="NXX273" s="26"/>
      <c r="NXY273" s="26"/>
      <c r="NXZ273" s="26"/>
      <c r="NYA273" s="26"/>
      <c r="NYB273" s="26"/>
      <c r="NYC273" s="26"/>
      <c r="NYD273" s="26"/>
      <c r="NYE273" s="26"/>
      <c r="NYF273" s="26"/>
      <c r="NYG273" s="26"/>
      <c r="NYH273" s="26"/>
      <c r="NYI273" s="26"/>
      <c r="NYJ273" s="26"/>
      <c r="NYK273" s="26"/>
      <c r="NYL273" s="26"/>
      <c r="NYM273" s="26"/>
      <c r="NYN273" s="26"/>
      <c r="NYO273" s="26"/>
      <c r="NYP273" s="26"/>
      <c r="NYQ273" s="26"/>
      <c r="NYR273" s="26"/>
      <c r="NYS273" s="26"/>
      <c r="NYT273" s="26"/>
      <c r="NYU273" s="26"/>
      <c r="NYV273" s="26"/>
      <c r="NYW273" s="26"/>
      <c r="NYX273" s="26"/>
      <c r="NYY273" s="26"/>
      <c r="NYZ273" s="26"/>
      <c r="NZA273" s="26"/>
      <c r="NZB273" s="26"/>
      <c r="NZC273" s="26"/>
      <c r="NZD273" s="26"/>
      <c r="NZE273" s="26"/>
      <c r="NZF273" s="26"/>
      <c r="NZG273" s="26"/>
      <c r="NZH273" s="26"/>
      <c r="NZI273" s="26"/>
      <c r="NZJ273" s="26"/>
      <c r="NZK273" s="26"/>
      <c r="NZL273" s="26"/>
      <c r="NZM273" s="26"/>
      <c r="NZN273" s="26"/>
      <c r="NZO273" s="26"/>
      <c r="NZP273" s="26"/>
      <c r="NZQ273" s="26"/>
      <c r="NZR273" s="26"/>
      <c r="NZS273" s="26"/>
      <c r="NZT273" s="26"/>
      <c r="NZU273" s="26"/>
      <c r="NZV273" s="26"/>
      <c r="NZW273" s="26"/>
      <c r="NZX273" s="26"/>
      <c r="NZY273" s="26"/>
      <c r="NZZ273" s="26"/>
      <c r="OAA273" s="26"/>
      <c r="OAB273" s="26"/>
      <c r="OAC273" s="26"/>
      <c r="OAD273" s="26"/>
      <c r="OAE273" s="26"/>
      <c r="OAF273" s="26"/>
      <c r="OAG273" s="26"/>
      <c r="OAH273" s="26"/>
      <c r="OAI273" s="26"/>
      <c r="OAJ273" s="26"/>
      <c r="OAK273" s="26"/>
      <c r="OAL273" s="26"/>
      <c r="OAM273" s="26"/>
      <c r="OAN273" s="26"/>
      <c r="OAO273" s="26"/>
      <c r="OAP273" s="26"/>
      <c r="OAQ273" s="26"/>
      <c r="OAR273" s="26"/>
      <c r="OAS273" s="26"/>
      <c r="OAT273" s="26"/>
      <c r="OAU273" s="26"/>
      <c r="OAV273" s="26"/>
      <c r="OAW273" s="26"/>
      <c r="OAX273" s="26"/>
      <c r="OAY273" s="26"/>
      <c r="OAZ273" s="26"/>
      <c r="OBA273" s="26"/>
      <c r="OBB273" s="26"/>
      <c r="OBC273" s="26"/>
      <c r="OBD273" s="26"/>
      <c r="OBE273" s="26"/>
      <c r="OBF273" s="26"/>
      <c r="OBG273" s="26"/>
      <c r="OBH273" s="26"/>
      <c r="OBI273" s="26"/>
      <c r="OBJ273" s="26"/>
      <c r="OBK273" s="26"/>
      <c r="OBL273" s="26"/>
      <c r="OBM273" s="26"/>
      <c r="OBN273" s="26"/>
      <c r="OBO273" s="26"/>
      <c r="OBP273" s="26"/>
      <c r="OBQ273" s="26"/>
      <c r="OBR273" s="26"/>
      <c r="OBS273" s="26"/>
      <c r="OBT273" s="26"/>
      <c r="OBU273" s="26"/>
      <c r="OBV273" s="26"/>
      <c r="OBW273" s="26"/>
      <c r="OBX273" s="26"/>
      <c r="OBY273" s="26"/>
      <c r="OBZ273" s="26"/>
      <c r="OCA273" s="26"/>
      <c r="OCB273" s="26"/>
      <c r="OCC273" s="26"/>
      <c r="OCD273" s="26"/>
      <c r="OCE273" s="26"/>
      <c r="OCF273" s="26"/>
      <c r="OCG273" s="26"/>
      <c r="OCH273" s="26"/>
      <c r="OCI273" s="26"/>
      <c r="OCJ273" s="26"/>
      <c r="OCK273" s="26"/>
      <c r="OCL273" s="26"/>
      <c r="OCM273" s="26"/>
      <c r="OCN273" s="26"/>
      <c r="OCO273" s="26"/>
      <c r="OCP273" s="26"/>
      <c r="OCQ273" s="26"/>
      <c r="OCR273" s="26"/>
      <c r="OCS273" s="26"/>
      <c r="OCT273" s="26"/>
      <c r="OCU273" s="26"/>
      <c r="OCV273" s="26"/>
      <c r="OCW273" s="26"/>
      <c r="OCX273" s="26"/>
      <c r="OCY273" s="26"/>
      <c r="OCZ273" s="26"/>
      <c r="ODA273" s="26"/>
      <c r="ODB273" s="26"/>
      <c r="ODC273" s="26"/>
      <c r="ODD273" s="26"/>
      <c r="ODE273" s="26"/>
      <c r="ODF273" s="26"/>
      <c r="ODG273" s="26"/>
      <c r="ODH273" s="26"/>
      <c r="ODI273" s="26"/>
      <c r="ODJ273" s="26"/>
      <c r="ODK273" s="26"/>
      <c r="ODL273" s="26"/>
      <c r="ODM273" s="26"/>
      <c r="ODN273" s="26"/>
      <c r="ODO273" s="26"/>
      <c r="ODP273" s="26"/>
      <c r="ODQ273" s="26"/>
      <c r="ODR273" s="26"/>
      <c r="ODS273" s="26"/>
      <c r="ODT273" s="26"/>
      <c r="ODU273" s="26"/>
      <c r="ODV273" s="26"/>
      <c r="ODW273" s="26"/>
      <c r="ODX273" s="26"/>
      <c r="ODY273" s="26"/>
      <c r="ODZ273" s="26"/>
      <c r="OEA273" s="26"/>
      <c r="OEB273" s="26"/>
      <c r="OEC273" s="26"/>
      <c r="OED273" s="26"/>
      <c r="OEE273" s="26"/>
      <c r="OEF273" s="26"/>
      <c r="OEG273" s="26"/>
      <c r="OEH273" s="26"/>
      <c r="OEI273" s="26"/>
      <c r="OEJ273" s="26"/>
      <c r="OEK273" s="26"/>
      <c r="OEL273" s="26"/>
      <c r="OEM273" s="26"/>
      <c r="OEN273" s="26"/>
      <c r="OEO273" s="26"/>
      <c r="OEP273" s="26"/>
      <c r="OEQ273" s="26"/>
      <c r="OER273" s="26"/>
      <c r="OES273" s="26"/>
      <c r="OET273" s="26"/>
      <c r="OEU273" s="26"/>
      <c r="OEV273" s="26"/>
      <c r="OEW273" s="26"/>
      <c r="OEX273" s="26"/>
      <c r="OEY273" s="26"/>
      <c r="OEZ273" s="26"/>
      <c r="OFA273" s="26"/>
      <c r="OFB273" s="26"/>
      <c r="OFC273" s="26"/>
      <c r="OFD273" s="26"/>
      <c r="OFE273" s="26"/>
      <c r="OFF273" s="26"/>
      <c r="OFG273" s="26"/>
      <c r="OFH273" s="26"/>
      <c r="OFI273" s="26"/>
      <c r="OFJ273" s="26"/>
      <c r="OFK273" s="26"/>
      <c r="OFL273" s="26"/>
      <c r="OFM273" s="26"/>
      <c r="OFN273" s="26"/>
      <c r="OFO273" s="26"/>
      <c r="OFP273" s="26"/>
      <c r="OFQ273" s="26"/>
      <c r="OFR273" s="26"/>
      <c r="OFS273" s="26"/>
      <c r="OFT273" s="26"/>
      <c r="OFU273" s="26"/>
      <c r="OFV273" s="26"/>
      <c r="OFW273" s="26"/>
      <c r="OFX273" s="26"/>
      <c r="OFY273" s="26"/>
      <c r="OFZ273" s="26"/>
      <c r="OGA273" s="26"/>
      <c r="OGB273" s="26"/>
      <c r="OGC273" s="26"/>
      <c r="OGD273" s="26"/>
      <c r="OGE273" s="26"/>
      <c r="OGF273" s="26"/>
      <c r="OGG273" s="26"/>
      <c r="OGH273" s="26"/>
      <c r="OGI273" s="26"/>
      <c r="OGJ273" s="26"/>
      <c r="OGK273" s="26"/>
      <c r="OGL273" s="26"/>
      <c r="OGM273" s="26"/>
      <c r="OGN273" s="26"/>
      <c r="OGO273" s="26"/>
      <c r="OGP273" s="26"/>
      <c r="OGQ273" s="26"/>
      <c r="OGR273" s="26"/>
      <c r="OGS273" s="26"/>
      <c r="OGT273" s="26"/>
      <c r="OGU273" s="26"/>
      <c r="OGV273" s="26"/>
      <c r="OGW273" s="26"/>
      <c r="OGX273" s="26"/>
      <c r="OGY273" s="26"/>
      <c r="OGZ273" s="26"/>
      <c r="OHA273" s="26"/>
      <c r="OHB273" s="26"/>
      <c r="OHC273" s="26"/>
      <c r="OHD273" s="26"/>
      <c r="OHE273" s="26"/>
      <c r="OHF273" s="26"/>
      <c r="OHG273" s="26"/>
      <c r="OHH273" s="26"/>
      <c r="OHI273" s="26"/>
      <c r="OHJ273" s="26"/>
      <c r="OHK273" s="26"/>
      <c r="OHL273" s="26"/>
      <c r="OHM273" s="26"/>
      <c r="OHN273" s="26"/>
      <c r="OHO273" s="26"/>
      <c r="OHP273" s="26"/>
      <c r="OHQ273" s="26"/>
      <c r="OHR273" s="26"/>
      <c r="OHS273" s="26"/>
      <c r="OHT273" s="26"/>
      <c r="OHU273" s="26"/>
      <c r="OHV273" s="26"/>
      <c r="OHW273" s="26"/>
      <c r="OHX273" s="26"/>
      <c r="OHY273" s="26"/>
      <c r="OHZ273" s="26"/>
      <c r="OIA273" s="26"/>
      <c r="OIB273" s="26"/>
      <c r="OIC273" s="26"/>
      <c r="OID273" s="26"/>
      <c r="OIE273" s="26"/>
      <c r="OIF273" s="26"/>
      <c r="OIG273" s="26"/>
      <c r="OIH273" s="26"/>
      <c r="OII273" s="26"/>
      <c r="OIJ273" s="26"/>
      <c r="OIK273" s="26"/>
      <c r="OIL273" s="26"/>
      <c r="OIM273" s="26"/>
      <c r="OIN273" s="26"/>
      <c r="OIO273" s="26"/>
      <c r="OIP273" s="26"/>
      <c r="OIQ273" s="26"/>
      <c r="OIR273" s="26"/>
      <c r="OIS273" s="26"/>
      <c r="OIT273" s="26"/>
      <c r="OIU273" s="26"/>
      <c r="OIV273" s="26"/>
      <c r="OIW273" s="26"/>
      <c r="OIX273" s="26"/>
      <c r="OIY273" s="26"/>
      <c r="OIZ273" s="26"/>
      <c r="OJA273" s="26"/>
      <c r="OJB273" s="26"/>
      <c r="OJC273" s="26"/>
      <c r="OJD273" s="26"/>
      <c r="OJE273" s="26"/>
      <c r="OJF273" s="26"/>
      <c r="OJG273" s="26"/>
      <c r="OJH273" s="26"/>
      <c r="OJI273" s="26"/>
      <c r="OJJ273" s="26"/>
      <c r="OJK273" s="26"/>
      <c r="OJL273" s="26"/>
      <c r="OJM273" s="26"/>
      <c r="OJN273" s="26"/>
      <c r="OJO273" s="26"/>
      <c r="OJP273" s="26"/>
      <c r="OJQ273" s="26"/>
      <c r="OJR273" s="26"/>
      <c r="OJS273" s="26"/>
      <c r="OJT273" s="26"/>
      <c r="OJU273" s="26"/>
      <c r="OJV273" s="26"/>
      <c r="OJW273" s="26"/>
      <c r="OJX273" s="26"/>
      <c r="OJY273" s="26"/>
      <c r="OJZ273" s="26"/>
      <c r="OKA273" s="26"/>
      <c r="OKB273" s="26"/>
      <c r="OKC273" s="26"/>
      <c r="OKD273" s="26"/>
      <c r="OKE273" s="26"/>
      <c r="OKF273" s="26"/>
      <c r="OKG273" s="26"/>
      <c r="OKH273" s="26"/>
      <c r="OKI273" s="26"/>
      <c r="OKJ273" s="26"/>
      <c r="OKK273" s="26"/>
      <c r="OKL273" s="26"/>
      <c r="OKM273" s="26"/>
      <c r="OKN273" s="26"/>
      <c r="OKO273" s="26"/>
      <c r="OKP273" s="26"/>
      <c r="OKQ273" s="26"/>
      <c r="OKR273" s="26"/>
      <c r="OKS273" s="26"/>
      <c r="OKT273" s="26"/>
      <c r="OKU273" s="26"/>
      <c r="OKV273" s="26"/>
      <c r="OKW273" s="26"/>
      <c r="OKX273" s="26"/>
      <c r="OKY273" s="26"/>
      <c r="OKZ273" s="26"/>
      <c r="OLA273" s="26"/>
      <c r="OLB273" s="26"/>
      <c r="OLC273" s="26"/>
      <c r="OLD273" s="26"/>
      <c r="OLE273" s="26"/>
      <c r="OLF273" s="26"/>
      <c r="OLG273" s="26"/>
      <c r="OLH273" s="26"/>
      <c r="OLI273" s="26"/>
      <c r="OLJ273" s="26"/>
      <c r="OLK273" s="26"/>
      <c r="OLL273" s="26"/>
      <c r="OLM273" s="26"/>
      <c r="OLN273" s="26"/>
      <c r="OLO273" s="26"/>
      <c r="OLP273" s="26"/>
      <c r="OLQ273" s="26"/>
      <c r="OLR273" s="26"/>
      <c r="OLS273" s="26"/>
      <c r="OLT273" s="26"/>
      <c r="OLU273" s="26"/>
      <c r="OLV273" s="26"/>
      <c r="OLW273" s="26"/>
      <c r="OLX273" s="26"/>
      <c r="OLY273" s="26"/>
      <c r="OLZ273" s="26"/>
      <c r="OMA273" s="26"/>
      <c r="OMB273" s="26"/>
      <c r="OMC273" s="26"/>
      <c r="OMD273" s="26"/>
      <c r="OME273" s="26"/>
      <c r="OMF273" s="26"/>
      <c r="OMG273" s="26"/>
      <c r="OMH273" s="26"/>
      <c r="OMI273" s="26"/>
      <c r="OMJ273" s="26"/>
      <c r="OMK273" s="26"/>
      <c r="OML273" s="26"/>
      <c r="OMM273" s="26"/>
      <c r="OMN273" s="26"/>
      <c r="OMO273" s="26"/>
      <c r="OMP273" s="26"/>
      <c r="OMQ273" s="26"/>
      <c r="OMR273" s="26"/>
      <c r="OMS273" s="26"/>
      <c r="OMT273" s="26"/>
      <c r="OMU273" s="26"/>
      <c r="OMV273" s="26"/>
      <c r="OMW273" s="26"/>
      <c r="OMX273" s="26"/>
      <c r="OMY273" s="26"/>
      <c r="OMZ273" s="26"/>
      <c r="ONA273" s="26"/>
      <c r="ONB273" s="26"/>
      <c r="ONC273" s="26"/>
      <c r="OND273" s="26"/>
      <c r="ONE273" s="26"/>
      <c r="ONF273" s="26"/>
      <c r="ONG273" s="26"/>
      <c r="ONH273" s="26"/>
      <c r="ONI273" s="26"/>
      <c r="ONJ273" s="26"/>
      <c r="ONK273" s="26"/>
      <c r="ONL273" s="26"/>
      <c r="ONM273" s="26"/>
      <c r="ONN273" s="26"/>
      <c r="ONO273" s="26"/>
      <c r="ONP273" s="26"/>
      <c r="ONQ273" s="26"/>
      <c r="ONR273" s="26"/>
      <c r="ONS273" s="26"/>
      <c r="ONT273" s="26"/>
      <c r="ONU273" s="26"/>
      <c r="ONV273" s="26"/>
      <c r="ONW273" s="26"/>
      <c r="ONX273" s="26"/>
      <c r="ONY273" s="26"/>
      <c r="ONZ273" s="26"/>
      <c r="OOA273" s="26"/>
      <c r="OOB273" s="26"/>
      <c r="OOC273" s="26"/>
      <c r="OOD273" s="26"/>
      <c r="OOE273" s="26"/>
      <c r="OOF273" s="26"/>
      <c r="OOG273" s="26"/>
      <c r="OOH273" s="26"/>
      <c r="OOI273" s="26"/>
      <c r="OOJ273" s="26"/>
      <c r="OOK273" s="26"/>
      <c r="OOL273" s="26"/>
      <c r="OOM273" s="26"/>
      <c r="OON273" s="26"/>
      <c r="OOO273" s="26"/>
      <c r="OOP273" s="26"/>
      <c r="OOQ273" s="26"/>
      <c r="OOR273" s="26"/>
      <c r="OOS273" s="26"/>
      <c r="OOT273" s="26"/>
      <c r="OOU273" s="26"/>
      <c r="OOV273" s="26"/>
      <c r="OOW273" s="26"/>
      <c r="OOX273" s="26"/>
      <c r="OOY273" s="26"/>
      <c r="OOZ273" s="26"/>
      <c r="OPA273" s="26"/>
      <c r="OPB273" s="26"/>
      <c r="OPC273" s="26"/>
      <c r="OPD273" s="26"/>
      <c r="OPE273" s="26"/>
      <c r="OPF273" s="26"/>
      <c r="OPG273" s="26"/>
      <c r="OPH273" s="26"/>
      <c r="OPI273" s="26"/>
      <c r="OPJ273" s="26"/>
      <c r="OPK273" s="26"/>
      <c r="OPL273" s="26"/>
      <c r="OPM273" s="26"/>
      <c r="OPN273" s="26"/>
      <c r="OPO273" s="26"/>
      <c r="OPP273" s="26"/>
      <c r="OPQ273" s="26"/>
      <c r="OPR273" s="26"/>
      <c r="OPS273" s="26"/>
      <c r="OPT273" s="26"/>
      <c r="OPU273" s="26"/>
      <c r="OPV273" s="26"/>
      <c r="OPW273" s="26"/>
      <c r="OPX273" s="26"/>
      <c r="OPY273" s="26"/>
      <c r="OPZ273" s="26"/>
      <c r="OQA273" s="26"/>
      <c r="OQB273" s="26"/>
      <c r="OQC273" s="26"/>
      <c r="OQD273" s="26"/>
      <c r="OQE273" s="26"/>
      <c r="OQF273" s="26"/>
      <c r="OQG273" s="26"/>
      <c r="OQH273" s="26"/>
      <c r="OQI273" s="26"/>
      <c r="OQJ273" s="26"/>
      <c r="OQK273" s="26"/>
      <c r="OQL273" s="26"/>
      <c r="OQM273" s="26"/>
      <c r="OQN273" s="26"/>
      <c r="OQO273" s="26"/>
      <c r="OQP273" s="26"/>
      <c r="OQQ273" s="26"/>
      <c r="OQR273" s="26"/>
      <c r="OQS273" s="26"/>
      <c r="OQT273" s="26"/>
      <c r="OQU273" s="26"/>
      <c r="OQV273" s="26"/>
      <c r="OQW273" s="26"/>
      <c r="OQX273" s="26"/>
      <c r="OQY273" s="26"/>
      <c r="OQZ273" s="26"/>
      <c r="ORA273" s="26"/>
      <c r="ORB273" s="26"/>
      <c r="ORC273" s="26"/>
      <c r="ORD273" s="26"/>
      <c r="ORE273" s="26"/>
      <c r="ORF273" s="26"/>
      <c r="ORG273" s="26"/>
      <c r="ORH273" s="26"/>
      <c r="ORI273" s="26"/>
      <c r="ORJ273" s="26"/>
      <c r="ORK273" s="26"/>
      <c r="ORL273" s="26"/>
      <c r="ORM273" s="26"/>
      <c r="ORN273" s="26"/>
      <c r="ORO273" s="26"/>
      <c r="ORP273" s="26"/>
      <c r="ORQ273" s="26"/>
      <c r="ORR273" s="26"/>
      <c r="ORS273" s="26"/>
      <c r="ORT273" s="26"/>
      <c r="ORU273" s="26"/>
      <c r="ORV273" s="26"/>
      <c r="ORW273" s="26"/>
      <c r="ORX273" s="26"/>
      <c r="ORY273" s="26"/>
      <c r="ORZ273" s="26"/>
      <c r="OSA273" s="26"/>
      <c r="OSB273" s="26"/>
      <c r="OSC273" s="26"/>
      <c r="OSD273" s="26"/>
      <c r="OSE273" s="26"/>
      <c r="OSF273" s="26"/>
      <c r="OSG273" s="26"/>
      <c r="OSH273" s="26"/>
      <c r="OSI273" s="26"/>
      <c r="OSJ273" s="26"/>
      <c r="OSK273" s="26"/>
      <c r="OSL273" s="26"/>
      <c r="OSM273" s="26"/>
      <c r="OSN273" s="26"/>
      <c r="OSO273" s="26"/>
      <c r="OSP273" s="26"/>
      <c r="OSQ273" s="26"/>
      <c r="OSR273" s="26"/>
      <c r="OSS273" s="26"/>
      <c r="OST273" s="26"/>
      <c r="OSU273" s="26"/>
      <c r="OSV273" s="26"/>
      <c r="OSW273" s="26"/>
      <c r="OSX273" s="26"/>
      <c r="OSY273" s="26"/>
      <c r="OSZ273" s="26"/>
      <c r="OTA273" s="26"/>
      <c r="OTB273" s="26"/>
      <c r="OTC273" s="26"/>
      <c r="OTD273" s="26"/>
      <c r="OTE273" s="26"/>
      <c r="OTF273" s="26"/>
      <c r="OTG273" s="26"/>
      <c r="OTH273" s="26"/>
      <c r="OTI273" s="26"/>
      <c r="OTJ273" s="26"/>
      <c r="OTK273" s="26"/>
      <c r="OTL273" s="26"/>
      <c r="OTM273" s="26"/>
      <c r="OTN273" s="26"/>
      <c r="OTO273" s="26"/>
      <c r="OTP273" s="26"/>
      <c r="OTQ273" s="26"/>
      <c r="OTR273" s="26"/>
      <c r="OTS273" s="26"/>
      <c r="OTT273" s="26"/>
      <c r="OTU273" s="26"/>
      <c r="OTV273" s="26"/>
      <c r="OTW273" s="26"/>
      <c r="OTX273" s="26"/>
      <c r="OTY273" s="26"/>
      <c r="OTZ273" s="26"/>
      <c r="OUA273" s="26"/>
      <c r="OUB273" s="26"/>
      <c r="OUC273" s="26"/>
      <c r="OUD273" s="26"/>
      <c r="OUE273" s="26"/>
      <c r="OUF273" s="26"/>
      <c r="OUG273" s="26"/>
      <c r="OUH273" s="26"/>
      <c r="OUI273" s="26"/>
      <c r="OUJ273" s="26"/>
      <c r="OUK273" s="26"/>
      <c r="OUL273" s="26"/>
      <c r="OUM273" s="26"/>
      <c r="OUN273" s="26"/>
      <c r="OUO273" s="26"/>
      <c r="OUP273" s="26"/>
      <c r="OUQ273" s="26"/>
      <c r="OUR273" s="26"/>
      <c r="OUS273" s="26"/>
      <c r="OUT273" s="26"/>
      <c r="OUU273" s="26"/>
      <c r="OUV273" s="26"/>
      <c r="OUW273" s="26"/>
      <c r="OUX273" s="26"/>
      <c r="OUY273" s="26"/>
      <c r="OUZ273" s="26"/>
      <c r="OVA273" s="26"/>
      <c r="OVB273" s="26"/>
      <c r="OVC273" s="26"/>
      <c r="OVD273" s="26"/>
      <c r="OVE273" s="26"/>
      <c r="OVF273" s="26"/>
      <c r="OVG273" s="26"/>
      <c r="OVH273" s="26"/>
      <c r="OVI273" s="26"/>
      <c r="OVJ273" s="26"/>
      <c r="OVK273" s="26"/>
      <c r="OVL273" s="26"/>
      <c r="OVM273" s="26"/>
      <c r="OVN273" s="26"/>
      <c r="OVO273" s="26"/>
      <c r="OVP273" s="26"/>
      <c r="OVQ273" s="26"/>
      <c r="OVR273" s="26"/>
      <c r="OVS273" s="26"/>
      <c r="OVT273" s="26"/>
      <c r="OVU273" s="26"/>
      <c r="OVV273" s="26"/>
      <c r="OVW273" s="26"/>
      <c r="OVX273" s="26"/>
      <c r="OVY273" s="26"/>
      <c r="OVZ273" s="26"/>
      <c r="OWA273" s="26"/>
      <c r="OWB273" s="26"/>
      <c r="OWC273" s="26"/>
      <c r="OWD273" s="26"/>
      <c r="OWE273" s="26"/>
      <c r="OWF273" s="26"/>
      <c r="OWG273" s="26"/>
      <c r="OWH273" s="26"/>
      <c r="OWI273" s="26"/>
      <c r="OWJ273" s="26"/>
      <c r="OWK273" s="26"/>
      <c r="OWL273" s="26"/>
      <c r="OWM273" s="26"/>
      <c r="OWN273" s="26"/>
      <c r="OWO273" s="26"/>
      <c r="OWP273" s="26"/>
      <c r="OWQ273" s="26"/>
      <c r="OWR273" s="26"/>
      <c r="OWS273" s="26"/>
      <c r="OWT273" s="26"/>
      <c r="OWU273" s="26"/>
      <c r="OWV273" s="26"/>
      <c r="OWW273" s="26"/>
      <c r="OWX273" s="26"/>
      <c r="OWY273" s="26"/>
      <c r="OWZ273" s="26"/>
      <c r="OXA273" s="26"/>
      <c r="OXB273" s="26"/>
      <c r="OXC273" s="26"/>
      <c r="OXD273" s="26"/>
      <c r="OXE273" s="26"/>
      <c r="OXF273" s="26"/>
      <c r="OXG273" s="26"/>
      <c r="OXH273" s="26"/>
      <c r="OXI273" s="26"/>
      <c r="OXJ273" s="26"/>
      <c r="OXK273" s="26"/>
      <c r="OXL273" s="26"/>
      <c r="OXM273" s="26"/>
      <c r="OXN273" s="26"/>
      <c r="OXO273" s="26"/>
      <c r="OXP273" s="26"/>
      <c r="OXQ273" s="26"/>
      <c r="OXR273" s="26"/>
      <c r="OXS273" s="26"/>
      <c r="OXT273" s="26"/>
      <c r="OXU273" s="26"/>
      <c r="OXV273" s="26"/>
      <c r="OXW273" s="26"/>
      <c r="OXX273" s="26"/>
      <c r="OXY273" s="26"/>
      <c r="OXZ273" s="26"/>
      <c r="OYA273" s="26"/>
      <c r="OYB273" s="26"/>
      <c r="OYC273" s="26"/>
      <c r="OYD273" s="26"/>
      <c r="OYE273" s="26"/>
      <c r="OYF273" s="26"/>
      <c r="OYG273" s="26"/>
      <c r="OYH273" s="26"/>
      <c r="OYI273" s="26"/>
      <c r="OYJ273" s="26"/>
      <c r="OYK273" s="26"/>
      <c r="OYL273" s="26"/>
      <c r="OYM273" s="26"/>
      <c r="OYN273" s="26"/>
      <c r="OYO273" s="26"/>
      <c r="OYP273" s="26"/>
      <c r="OYQ273" s="26"/>
      <c r="OYR273" s="26"/>
      <c r="OYS273" s="26"/>
      <c r="OYT273" s="26"/>
      <c r="OYU273" s="26"/>
      <c r="OYV273" s="26"/>
      <c r="OYW273" s="26"/>
      <c r="OYX273" s="26"/>
      <c r="OYY273" s="26"/>
      <c r="OYZ273" s="26"/>
      <c r="OZA273" s="26"/>
      <c r="OZB273" s="26"/>
      <c r="OZC273" s="26"/>
      <c r="OZD273" s="26"/>
      <c r="OZE273" s="26"/>
      <c r="OZF273" s="26"/>
      <c r="OZG273" s="26"/>
      <c r="OZH273" s="26"/>
      <c r="OZI273" s="26"/>
      <c r="OZJ273" s="26"/>
      <c r="OZK273" s="26"/>
      <c r="OZL273" s="26"/>
      <c r="OZM273" s="26"/>
      <c r="OZN273" s="26"/>
      <c r="OZO273" s="26"/>
      <c r="OZP273" s="26"/>
      <c r="OZQ273" s="26"/>
      <c r="OZR273" s="26"/>
      <c r="OZS273" s="26"/>
      <c r="OZT273" s="26"/>
      <c r="OZU273" s="26"/>
      <c r="OZV273" s="26"/>
      <c r="OZW273" s="26"/>
      <c r="OZX273" s="26"/>
      <c r="OZY273" s="26"/>
      <c r="OZZ273" s="26"/>
      <c r="PAA273" s="26"/>
      <c r="PAB273" s="26"/>
      <c r="PAC273" s="26"/>
      <c r="PAD273" s="26"/>
      <c r="PAE273" s="26"/>
      <c r="PAF273" s="26"/>
      <c r="PAG273" s="26"/>
      <c r="PAH273" s="26"/>
      <c r="PAI273" s="26"/>
      <c r="PAJ273" s="26"/>
      <c r="PAK273" s="26"/>
      <c r="PAL273" s="26"/>
      <c r="PAM273" s="26"/>
      <c r="PAN273" s="26"/>
      <c r="PAO273" s="26"/>
      <c r="PAP273" s="26"/>
      <c r="PAQ273" s="26"/>
      <c r="PAR273" s="26"/>
      <c r="PAS273" s="26"/>
      <c r="PAT273" s="26"/>
      <c r="PAU273" s="26"/>
      <c r="PAV273" s="26"/>
      <c r="PAW273" s="26"/>
      <c r="PAX273" s="26"/>
      <c r="PAY273" s="26"/>
      <c r="PAZ273" s="26"/>
      <c r="PBA273" s="26"/>
      <c r="PBB273" s="26"/>
      <c r="PBC273" s="26"/>
      <c r="PBD273" s="26"/>
      <c r="PBE273" s="26"/>
      <c r="PBF273" s="26"/>
      <c r="PBG273" s="26"/>
      <c r="PBH273" s="26"/>
      <c r="PBI273" s="26"/>
      <c r="PBJ273" s="26"/>
      <c r="PBK273" s="26"/>
      <c r="PBL273" s="26"/>
      <c r="PBM273" s="26"/>
      <c r="PBN273" s="26"/>
      <c r="PBO273" s="26"/>
      <c r="PBP273" s="26"/>
      <c r="PBQ273" s="26"/>
      <c r="PBR273" s="26"/>
      <c r="PBS273" s="26"/>
      <c r="PBT273" s="26"/>
      <c r="PBU273" s="26"/>
      <c r="PBV273" s="26"/>
      <c r="PBW273" s="26"/>
      <c r="PBX273" s="26"/>
      <c r="PBY273" s="26"/>
      <c r="PBZ273" s="26"/>
      <c r="PCA273" s="26"/>
      <c r="PCB273" s="26"/>
      <c r="PCC273" s="26"/>
      <c r="PCD273" s="26"/>
      <c r="PCE273" s="26"/>
      <c r="PCF273" s="26"/>
      <c r="PCG273" s="26"/>
      <c r="PCH273" s="26"/>
      <c r="PCI273" s="26"/>
      <c r="PCJ273" s="26"/>
      <c r="PCK273" s="26"/>
      <c r="PCL273" s="26"/>
      <c r="PCM273" s="26"/>
      <c r="PCN273" s="26"/>
      <c r="PCO273" s="26"/>
      <c r="PCP273" s="26"/>
      <c r="PCQ273" s="26"/>
      <c r="PCR273" s="26"/>
      <c r="PCS273" s="26"/>
      <c r="PCT273" s="26"/>
      <c r="PCU273" s="26"/>
      <c r="PCV273" s="26"/>
      <c r="PCW273" s="26"/>
      <c r="PCX273" s="26"/>
      <c r="PCY273" s="26"/>
      <c r="PCZ273" s="26"/>
      <c r="PDA273" s="26"/>
      <c r="PDB273" s="26"/>
      <c r="PDC273" s="26"/>
      <c r="PDD273" s="26"/>
      <c r="PDE273" s="26"/>
      <c r="PDF273" s="26"/>
      <c r="PDG273" s="26"/>
      <c r="PDH273" s="26"/>
      <c r="PDI273" s="26"/>
      <c r="PDJ273" s="26"/>
      <c r="PDK273" s="26"/>
      <c r="PDL273" s="26"/>
      <c r="PDM273" s="26"/>
      <c r="PDN273" s="26"/>
      <c r="PDO273" s="26"/>
      <c r="PDP273" s="26"/>
      <c r="PDQ273" s="26"/>
      <c r="PDR273" s="26"/>
      <c r="PDS273" s="26"/>
      <c r="PDT273" s="26"/>
      <c r="PDU273" s="26"/>
      <c r="PDV273" s="26"/>
      <c r="PDW273" s="26"/>
      <c r="PDX273" s="26"/>
      <c r="PDY273" s="26"/>
      <c r="PDZ273" s="26"/>
      <c r="PEA273" s="26"/>
      <c r="PEB273" s="26"/>
      <c r="PEC273" s="26"/>
      <c r="PED273" s="26"/>
      <c r="PEE273" s="26"/>
      <c r="PEF273" s="26"/>
      <c r="PEG273" s="26"/>
      <c r="PEH273" s="26"/>
      <c r="PEI273" s="26"/>
      <c r="PEJ273" s="26"/>
      <c r="PEK273" s="26"/>
      <c r="PEL273" s="26"/>
      <c r="PEM273" s="26"/>
      <c r="PEN273" s="26"/>
      <c r="PEO273" s="26"/>
      <c r="PEP273" s="26"/>
      <c r="PEQ273" s="26"/>
      <c r="PER273" s="26"/>
      <c r="PES273" s="26"/>
      <c r="PET273" s="26"/>
      <c r="PEU273" s="26"/>
      <c r="PEV273" s="26"/>
      <c r="PEW273" s="26"/>
      <c r="PEX273" s="26"/>
      <c r="PEY273" s="26"/>
      <c r="PEZ273" s="26"/>
      <c r="PFA273" s="26"/>
      <c r="PFB273" s="26"/>
      <c r="PFC273" s="26"/>
      <c r="PFD273" s="26"/>
      <c r="PFE273" s="26"/>
      <c r="PFF273" s="26"/>
      <c r="PFG273" s="26"/>
      <c r="PFH273" s="26"/>
      <c r="PFI273" s="26"/>
      <c r="PFJ273" s="26"/>
      <c r="PFK273" s="26"/>
      <c r="PFL273" s="26"/>
      <c r="PFM273" s="26"/>
      <c r="PFN273" s="26"/>
      <c r="PFO273" s="26"/>
      <c r="PFP273" s="26"/>
      <c r="PFQ273" s="26"/>
      <c r="PFR273" s="26"/>
      <c r="PFS273" s="26"/>
      <c r="PFT273" s="26"/>
      <c r="PFU273" s="26"/>
      <c r="PFV273" s="26"/>
      <c r="PFW273" s="26"/>
      <c r="PFX273" s="26"/>
      <c r="PFY273" s="26"/>
      <c r="PFZ273" s="26"/>
      <c r="PGA273" s="26"/>
      <c r="PGB273" s="26"/>
      <c r="PGC273" s="26"/>
      <c r="PGD273" s="26"/>
      <c r="PGE273" s="26"/>
      <c r="PGF273" s="26"/>
      <c r="PGG273" s="26"/>
      <c r="PGH273" s="26"/>
      <c r="PGI273" s="26"/>
      <c r="PGJ273" s="26"/>
      <c r="PGK273" s="26"/>
      <c r="PGL273" s="26"/>
      <c r="PGM273" s="26"/>
      <c r="PGN273" s="26"/>
      <c r="PGO273" s="26"/>
      <c r="PGP273" s="26"/>
      <c r="PGQ273" s="26"/>
      <c r="PGR273" s="26"/>
      <c r="PGS273" s="26"/>
      <c r="PGT273" s="26"/>
      <c r="PGU273" s="26"/>
      <c r="PGV273" s="26"/>
      <c r="PGW273" s="26"/>
      <c r="PGX273" s="26"/>
      <c r="PGY273" s="26"/>
      <c r="PGZ273" s="26"/>
      <c r="PHA273" s="26"/>
      <c r="PHB273" s="26"/>
      <c r="PHC273" s="26"/>
      <c r="PHD273" s="26"/>
      <c r="PHE273" s="26"/>
      <c r="PHF273" s="26"/>
      <c r="PHG273" s="26"/>
      <c r="PHH273" s="26"/>
      <c r="PHI273" s="26"/>
      <c r="PHJ273" s="26"/>
      <c r="PHK273" s="26"/>
      <c r="PHL273" s="26"/>
      <c r="PHM273" s="26"/>
      <c r="PHN273" s="26"/>
      <c r="PHO273" s="26"/>
      <c r="PHP273" s="26"/>
      <c r="PHQ273" s="26"/>
      <c r="PHR273" s="26"/>
      <c r="PHS273" s="26"/>
      <c r="PHT273" s="26"/>
      <c r="PHU273" s="26"/>
      <c r="PHV273" s="26"/>
      <c r="PHW273" s="26"/>
      <c r="PHX273" s="26"/>
      <c r="PHY273" s="26"/>
      <c r="PHZ273" s="26"/>
      <c r="PIA273" s="26"/>
      <c r="PIB273" s="26"/>
      <c r="PIC273" s="26"/>
      <c r="PID273" s="26"/>
      <c r="PIE273" s="26"/>
      <c r="PIF273" s="26"/>
      <c r="PIG273" s="26"/>
      <c r="PIH273" s="26"/>
      <c r="PII273" s="26"/>
      <c r="PIJ273" s="26"/>
      <c r="PIK273" s="26"/>
      <c r="PIL273" s="26"/>
      <c r="PIM273" s="26"/>
      <c r="PIN273" s="26"/>
      <c r="PIO273" s="26"/>
      <c r="PIP273" s="26"/>
      <c r="PIQ273" s="26"/>
      <c r="PIR273" s="26"/>
      <c r="PIS273" s="26"/>
      <c r="PIT273" s="26"/>
      <c r="PIU273" s="26"/>
      <c r="PIV273" s="26"/>
      <c r="PIW273" s="26"/>
      <c r="PIX273" s="26"/>
      <c r="PIY273" s="26"/>
      <c r="PIZ273" s="26"/>
      <c r="PJA273" s="26"/>
      <c r="PJB273" s="26"/>
      <c r="PJC273" s="26"/>
      <c r="PJD273" s="26"/>
      <c r="PJE273" s="26"/>
      <c r="PJF273" s="26"/>
      <c r="PJG273" s="26"/>
      <c r="PJH273" s="26"/>
      <c r="PJI273" s="26"/>
      <c r="PJJ273" s="26"/>
      <c r="PJK273" s="26"/>
      <c r="PJL273" s="26"/>
      <c r="PJM273" s="26"/>
      <c r="PJN273" s="26"/>
      <c r="PJO273" s="26"/>
      <c r="PJP273" s="26"/>
      <c r="PJQ273" s="26"/>
      <c r="PJR273" s="26"/>
      <c r="PJS273" s="26"/>
      <c r="PJT273" s="26"/>
      <c r="PJU273" s="26"/>
      <c r="PJV273" s="26"/>
      <c r="PJW273" s="26"/>
      <c r="PJX273" s="26"/>
      <c r="PJY273" s="26"/>
      <c r="PJZ273" s="26"/>
      <c r="PKA273" s="26"/>
      <c r="PKB273" s="26"/>
      <c r="PKC273" s="26"/>
      <c r="PKD273" s="26"/>
      <c r="PKE273" s="26"/>
      <c r="PKF273" s="26"/>
      <c r="PKG273" s="26"/>
      <c r="PKH273" s="26"/>
      <c r="PKI273" s="26"/>
      <c r="PKJ273" s="26"/>
      <c r="PKK273" s="26"/>
      <c r="PKL273" s="26"/>
      <c r="PKM273" s="26"/>
      <c r="PKN273" s="26"/>
      <c r="PKO273" s="26"/>
      <c r="PKP273" s="26"/>
      <c r="PKQ273" s="26"/>
      <c r="PKR273" s="26"/>
      <c r="PKS273" s="26"/>
      <c r="PKT273" s="26"/>
      <c r="PKU273" s="26"/>
      <c r="PKV273" s="26"/>
      <c r="PKW273" s="26"/>
      <c r="PKX273" s="26"/>
      <c r="PKY273" s="26"/>
      <c r="PKZ273" s="26"/>
      <c r="PLA273" s="26"/>
      <c r="PLB273" s="26"/>
      <c r="PLC273" s="26"/>
      <c r="PLD273" s="26"/>
      <c r="PLE273" s="26"/>
      <c r="PLF273" s="26"/>
      <c r="PLG273" s="26"/>
      <c r="PLH273" s="26"/>
      <c r="PLI273" s="26"/>
      <c r="PLJ273" s="26"/>
      <c r="PLK273" s="26"/>
      <c r="PLL273" s="26"/>
      <c r="PLM273" s="26"/>
      <c r="PLN273" s="26"/>
      <c r="PLO273" s="26"/>
      <c r="PLP273" s="26"/>
      <c r="PLQ273" s="26"/>
      <c r="PLR273" s="26"/>
      <c r="PLS273" s="26"/>
      <c r="PLT273" s="26"/>
      <c r="PLU273" s="26"/>
      <c r="PLV273" s="26"/>
      <c r="PLW273" s="26"/>
      <c r="PLX273" s="26"/>
      <c r="PLY273" s="26"/>
      <c r="PLZ273" s="26"/>
      <c r="PMA273" s="26"/>
      <c r="PMB273" s="26"/>
      <c r="PMC273" s="26"/>
      <c r="PMD273" s="26"/>
      <c r="PME273" s="26"/>
      <c r="PMF273" s="26"/>
      <c r="PMG273" s="26"/>
      <c r="PMH273" s="26"/>
      <c r="PMI273" s="26"/>
      <c r="PMJ273" s="26"/>
      <c r="PMK273" s="26"/>
      <c r="PML273" s="26"/>
      <c r="PMM273" s="26"/>
      <c r="PMN273" s="26"/>
      <c r="PMO273" s="26"/>
      <c r="PMP273" s="26"/>
      <c r="PMQ273" s="26"/>
      <c r="PMR273" s="26"/>
      <c r="PMS273" s="26"/>
      <c r="PMT273" s="26"/>
      <c r="PMU273" s="26"/>
      <c r="PMV273" s="26"/>
      <c r="PMW273" s="26"/>
      <c r="PMX273" s="26"/>
      <c r="PMY273" s="26"/>
      <c r="PMZ273" s="26"/>
      <c r="PNA273" s="26"/>
      <c r="PNB273" s="26"/>
      <c r="PNC273" s="26"/>
      <c r="PND273" s="26"/>
      <c r="PNE273" s="26"/>
      <c r="PNF273" s="26"/>
      <c r="PNG273" s="26"/>
      <c r="PNH273" s="26"/>
      <c r="PNI273" s="26"/>
      <c r="PNJ273" s="26"/>
      <c r="PNK273" s="26"/>
      <c r="PNL273" s="26"/>
      <c r="PNM273" s="26"/>
      <c r="PNN273" s="26"/>
      <c r="PNO273" s="26"/>
      <c r="PNP273" s="26"/>
      <c r="PNQ273" s="26"/>
      <c r="PNR273" s="26"/>
      <c r="PNS273" s="26"/>
      <c r="PNT273" s="26"/>
      <c r="PNU273" s="26"/>
      <c r="PNV273" s="26"/>
      <c r="PNW273" s="26"/>
      <c r="PNX273" s="26"/>
      <c r="PNY273" s="26"/>
      <c r="PNZ273" s="26"/>
      <c r="POA273" s="26"/>
      <c r="POB273" s="26"/>
      <c r="POC273" s="26"/>
      <c r="POD273" s="26"/>
      <c r="POE273" s="26"/>
      <c r="POF273" s="26"/>
      <c r="POG273" s="26"/>
      <c r="POH273" s="26"/>
      <c r="POI273" s="26"/>
      <c r="POJ273" s="26"/>
      <c r="POK273" s="26"/>
      <c r="POL273" s="26"/>
      <c r="POM273" s="26"/>
      <c r="PON273" s="26"/>
      <c r="POO273" s="26"/>
      <c r="POP273" s="26"/>
      <c r="POQ273" s="26"/>
      <c r="POR273" s="26"/>
      <c r="POS273" s="26"/>
      <c r="POT273" s="26"/>
      <c r="POU273" s="26"/>
      <c r="POV273" s="26"/>
      <c r="POW273" s="26"/>
      <c r="POX273" s="26"/>
      <c r="POY273" s="26"/>
      <c r="POZ273" s="26"/>
      <c r="PPA273" s="26"/>
      <c r="PPB273" s="26"/>
      <c r="PPC273" s="26"/>
      <c r="PPD273" s="26"/>
      <c r="PPE273" s="26"/>
      <c r="PPF273" s="26"/>
      <c r="PPG273" s="26"/>
      <c r="PPH273" s="26"/>
      <c r="PPI273" s="26"/>
      <c r="PPJ273" s="26"/>
      <c r="PPK273" s="26"/>
      <c r="PPL273" s="26"/>
      <c r="PPM273" s="26"/>
      <c r="PPN273" s="26"/>
      <c r="PPO273" s="26"/>
      <c r="PPP273" s="26"/>
      <c r="PPQ273" s="26"/>
      <c r="PPR273" s="26"/>
      <c r="PPS273" s="26"/>
      <c r="PPT273" s="26"/>
      <c r="PPU273" s="26"/>
      <c r="PPV273" s="26"/>
      <c r="PPW273" s="26"/>
      <c r="PPX273" s="26"/>
      <c r="PPY273" s="26"/>
      <c r="PPZ273" s="26"/>
      <c r="PQA273" s="26"/>
      <c r="PQB273" s="26"/>
      <c r="PQC273" s="26"/>
      <c r="PQD273" s="26"/>
      <c r="PQE273" s="26"/>
      <c r="PQF273" s="26"/>
      <c r="PQG273" s="26"/>
      <c r="PQH273" s="26"/>
      <c r="PQI273" s="26"/>
      <c r="PQJ273" s="26"/>
      <c r="PQK273" s="26"/>
      <c r="PQL273" s="26"/>
      <c r="PQM273" s="26"/>
      <c r="PQN273" s="26"/>
      <c r="PQO273" s="26"/>
      <c r="PQP273" s="26"/>
      <c r="PQQ273" s="26"/>
      <c r="PQR273" s="26"/>
      <c r="PQS273" s="26"/>
      <c r="PQT273" s="26"/>
      <c r="PQU273" s="26"/>
      <c r="PQV273" s="26"/>
      <c r="PQW273" s="26"/>
      <c r="PQX273" s="26"/>
      <c r="PQY273" s="26"/>
      <c r="PQZ273" s="26"/>
      <c r="PRA273" s="26"/>
      <c r="PRB273" s="26"/>
      <c r="PRC273" s="26"/>
      <c r="PRD273" s="26"/>
      <c r="PRE273" s="26"/>
      <c r="PRF273" s="26"/>
      <c r="PRG273" s="26"/>
      <c r="PRH273" s="26"/>
      <c r="PRI273" s="26"/>
      <c r="PRJ273" s="26"/>
      <c r="PRK273" s="26"/>
      <c r="PRL273" s="26"/>
      <c r="PRM273" s="26"/>
      <c r="PRN273" s="26"/>
      <c r="PRO273" s="26"/>
      <c r="PRP273" s="26"/>
      <c r="PRQ273" s="26"/>
      <c r="PRR273" s="26"/>
      <c r="PRS273" s="26"/>
      <c r="PRT273" s="26"/>
      <c r="PRU273" s="26"/>
      <c r="PRV273" s="26"/>
      <c r="PRW273" s="26"/>
      <c r="PRX273" s="26"/>
      <c r="PRY273" s="26"/>
      <c r="PRZ273" s="26"/>
      <c r="PSA273" s="26"/>
      <c r="PSB273" s="26"/>
      <c r="PSC273" s="26"/>
      <c r="PSD273" s="26"/>
      <c r="PSE273" s="26"/>
      <c r="PSF273" s="26"/>
      <c r="PSG273" s="26"/>
      <c r="PSH273" s="26"/>
      <c r="PSI273" s="26"/>
      <c r="PSJ273" s="26"/>
      <c r="PSK273" s="26"/>
      <c r="PSL273" s="26"/>
      <c r="PSM273" s="26"/>
      <c r="PSN273" s="26"/>
      <c r="PSO273" s="26"/>
      <c r="PSP273" s="26"/>
      <c r="PSQ273" s="26"/>
      <c r="PSR273" s="26"/>
      <c r="PSS273" s="26"/>
      <c r="PST273" s="26"/>
      <c r="PSU273" s="26"/>
      <c r="PSV273" s="26"/>
      <c r="PSW273" s="26"/>
      <c r="PSX273" s="26"/>
      <c r="PSY273" s="26"/>
      <c r="PSZ273" s="26"/>
      <c r="PTA273" s="26"/>
      <c r="PTB273" s="26"/>
      <c r="PTC273" s="26"/>
      <c r="PTD273" s="26"/>
      <c r="PTE273" s="26"/>
      <c r="PTF273" s="26"/>
      <c r="PTG273" s="26"/>
      <c r="PTH273" s="26"/>
      <c r="PTI273" s="26"/>
      <c r="PTJ273" s="26"/>
      <c r="PTK273" s="26"/>
      <c r="PTL273" s="26"/>
      <c r="PTM273" s="26"/>
      <c r="PTN273" s="26"/>
      <c r="PTO273" s="26"/>
      <c r="PTP273" s="26"/>
      <c r="PTQ273" s="26"/>
      <c r="PTR273" s="26"/>
      <c r="PTS273" s="26"/>
      <c r="PTT273" s="26"/>
      <c r="PTU273" s="26"/>
      <c r="PTV273" s="26"/>
      <c r="PTW273" s="26"/>
      <c r="PTX273" s="26"/>
      <c r="PTY273" s="26"/>
      <c r="PTZ273" s="26"/>
      <c r="PUA273" s="26"/>
      <c r="PUB273" s="26"/>
      <c r="PUC273" s="26"/>
      <c r="PUD273" s="26"/>
      <c r="PUE273" s="26"/>
      <c r="PUF273" s="26"/>
      <c r="PUG273" s="26"/>
      <c r="PUH273" s="26"/>
      <c r="PUI273" s="26"/>
      <c r="PUJ273" s="26"/>
      <c r="PUK273" s="26"/>
      <c r="PUL273" s="26"/>
      <c r="PUM273" s="26"/>
      <c r="PUN273" s="26"/>
      <c r="PUO273" s="26"/>
      <c r="PUP273" s="26"/>
      <c r="PUQ273" s="26"/>
      <c r="PUR273" s="26"/>
      <c r="PUS273" s="26"/>
      <c r="PUT273" s="26"/>
      <c r="PUU273" s="26"/>
      <c r="PUV273" s="26"/>
      <c r="PUW273" s="26"/>
      <c r="PUX273" s="26"/>
      <c r="PUY273" s="26"/>
      <c r="PUZ273" s="26"/>
      <c r="PVA273" s="26"/>
      <c r="PVB273" s="26"/>
      <c r="PVC273" s="26"/>
      <c r="PVD273" s="26"/>
      <c r="PVE273" s="26"/>
      <c r="PVF273" s="26"/>
      <c r="PVG273" s="26"/>
      <c r="PVH273" s="26"/>
      <c r="PVI273" s="26"/>
      <c r="PVJ273" s="26"/>
      <c r="PVK273" s="26"/>
      <c r="PVL273" s="26"/>
      <c r="PVM273" s="26"/>
      <c r="PVN273" s="26"/>
      <c r="PVO273" s="26"/>
      <c r="PVP273" s="26"/>
      <c r="PVQ273" s="26"/>
      <c r="PVR273" s="26"/>
      <c r="PVS273" s="26"/>
      <c r="PVT273" s="26"/>
      <c r="PVU273" s="26"/>
      <c r="PVV273" s="26"/>
      <c r="PVW273" s="26"/>
      <c r="PVX273" s="26"/>
      <c r="PVY273" s="26"/>
      <c r="PVZ273" s="26"/>
      <c r="PWA273" s="26"/>
      <c r="PWB273" s="26"/>
      <c r="PWC273" s="26"/>
      <c r="PWD273" s="26"/>
      <c r="PWE273" s="26"/>
      <c r="PWF273" s="26"/>
      <c r="PWG273" s="26"/>
      <c r="PWH273" s="26"/>
      <c r="PWI273" s="26"/>
      <c r="PWJ273" s="26"/>
      <c r="PWK273" s="26"/>
      <c r="PWL273" s="26"/>
      <c r="PWM273" s="26"/>
      <c r="PWN273" s="26"/>
      <c r="PWO273" s="26"/>
      <c r="PWP273" s="26"/>
      <c r="PWQ273" s="26"/>
      <c r="PWR273" s="26"/>
      <c r="PWS273" s="26"/>
      <c r="PWT273" s="26"/>
      <c r="PWU273" s="26"/>
      <c r="PWV273" s="26"/>
      <c r="PWW273" s="26"/>
      <c r="PWX273" s="26"/>
      <c r="PWY273" s="26"/>
      <c r="PWZ273" s="26"/>
      <c r="PXA273" s="26"/>
      <c r="PXB273" s="26"/>
      <c r="PXC273" s="26"/>
      <c r="PXD273" s="26"/>
      <c r="PXE273" s="26"/>
      <c r="PXF273" s="26"/>
      <c r="PXG273" s="26"/>
      <c r="PXH273" s="26"/>
      <c r="PXI273" s="26"/>
      <c r="PXJ273" s="26"/>
      <c r="PXK273" s="26"/>
      <c r="PXL273" s="26"/>
      <c r="PXM273" s="26"/>
      <c r="PXN273" s="26"/>
      <c r="PXO273" s="26"/>
      <c r="PXP273" s="26"/>
      <c r="PXQ273" s="26"/>
      <c r="PXR273" s="26"/>
      <c r="PXS273" s="26"/>
      <c r="PXT273" s="26"/>
      <c r="PXU273" s="26"/>
      <c r="PXV273" s="26"/>
      <c r="PXW273" s="26"/>
      <c r="PXX273" s="26"/>
      <c r="PXY273" s="26"/>
      <c r="PXZ273" s="26"/>
      <c r="PYA273" s="26"/>
      <c r="PYB273" s="26"/>
      <c r="PYC273" s="26"/>
      <c r="PYD273" s="26"/>
      <c r="PYE273" s="26"/>
      <c r="PYF273" s="26"/>
      <c r="PYG273" s="26"/>
      <c r="PYH273" s="26"/>
      <c r="PYI273" s="26"/>
      <c r="PYJ273" s="26"/>
      <c r="PYK273" s="26"/>
      <c r="PYL273" s="26"/>
      <c r="PYM273" s="26"/>
      <c r="PYN273" s="26"/>
      <c r="PYO273" s="26"/>
      <c r="PYP273" s="26"/>
      <c r="PYQ273" s="26"/>
      <c r="PYR273" s="26"/>
      <c r="PYS273" s="26"/>
      <c r="PYT273" s="26"/>
      <c r="PYU273" s="26"/>
      <c r="PYV273" s="26"/>
      <c r="PYW273" s="26"/>
      <c r="PYX273" s="26"/>
      <c r="PYY273" s="26"/>
      <c r="PYZ273" s="26"/>
      <c r="PZA273" s="26"/>
      <c r="PZB273" s="26"/>
      <c r="PZC273" s="26"/>
      <c r="PZD273" s="26"/>
      <c r="PZE273" s="26"/>
      <c r="PZF273" s="26"/>
      <c r="PZG273" s="26"/>
      <c r="PZH273" s="26"/>
      <c r="PZI273" s="26"/>
      <c r="PZJ273" s="26"/>
      <c r="PZK273" s="26"/>
      <c r="PZL273" s="26"/>
      <c r="PZM273" s="26"/>
      <c r="PZN273" s="26"/>
      <c r="PZO273" s="26"/>
      <c r="PZP273" s="26"/>
      <c r="PZQ273" s="26"/>
      <c r="PZR273" s="26"/>
      <c r="PZS273" s="26"/>
      <c r="PZT273" s="26"/>
      <c r="PZU273" s="26"/>
      <c r="PZV273" s="26"/>
      <c r="PZW273" s="26"/>
      <c r="PZX273" s="26"/>
      <c r="PZY273" s="26"/>
      <c r="PZZ273" s="26"/>
      <c r="QAA273" s="26"/>
      <c r="QAB273" s="26"/>
      <c r="QAC273" s="26"/>
      <c r="QAD273" s="26"/>
      <c r="QAE273" s="26"/>
      <c r="QAF273" s="26"/>
      <c r="QAG273" s="26"/>
      <c r="QAH273" s="26"/>
      <c r="QAI273" s="26"/>
      <c r="QAJ273" s="26"/>
      <c r="QAK273" s="26"/>
      <c r="QAL273" s="26"/>
      <c r="QAM273" s="26"/>
      <c r="QAN273" s="26"/>
      <c r="QAO273" s="26"/>
      <c r="QAP273" s="26"/>
      <c r="QAQ273" s="26"/>
      <c r="QAR273" s="26"/>
      <c r="QAS273" s="26"/>
      <c r="QAT273" s="26"/>
      <c r="QAU273" s="26"/>
      <c r="QAV273" s="26"/>
      <c r="QAW273" s="26"/>
      <c r="QAX273" s="26"/>
      <c r="QAY273" s="26"/>
      <c r="QAZ273" s="26"/>
      <c r="QBA273" s="26"/>
      <c r="QBB273" s="26"/>
      <c r="QBC273" s="26"/>
      <c r="QBD273" s="26"/>
      <c r="QBE273" s="26"/>
      <c r="QBF273" s="26"/>
      <c r="QBG273" s="26"/>
      <c r="QBH273" s="26"/>
      <c r="QBI273" s="26"/>
      <c r="QBJ273" s="26"/>
      <c r="QBK273" s="26"/>
      <c r="QBL273" s="26"/>
      <c r="QBM273" s="26"/>
      <c r="QBN273" s="26"/>
      <c r="QBO273" s="26"/>
      <c r="QBP273" s="26"/>
      <c r="QBQ273" s="26"/>
      <c r="QBR273" s="26"/>
      <c r="QBS273" s="26"/>
      <c r="QBT273" s="26"/>
      <c r="QBU273" s="26"/>
      <c r="QBV273" s="26"/>
      <c r="QBW273" s="26"/>
      <c r="QBX273" s="26"/>
      <c r="QBY273" s="26"/>
      <c r="QBZ273" s="26"/>
      <c r="QCA273" s="26"/>
      <c r="QCB273" s="26"/>
      <c r="QCC273" s="26"/>
      <c r="QCD273" s="26"/>
      <c r="QCE273" s="26"/>
      <c r="QCF273" s="26"/>
      <c r="QCG273" s="26"/>
      <c r="QCH273" s="26"/>
      <c r="QCI273" s="26"/>
      <c r="QCJ273" s="26"/>
      <c r="QCK273" s="26"/>
      <c r="QCL273" s="26"/>
      <c r="QCM273" s="26"/>
      <c r="QCN273" s="26"/>
      <c r="QCO273" s="26"/>
      <c r="QCP273" s="26"/>
      <c r="QCQ273" s="26"/>
      <c r="QCR273" s="26"/>
      <c r="QCS273" s="26"/>
      <c r="QCT273" s="26"/>
      <c r="QCU273" s="26"/>
      <c r="QCV273" s="26"/>
      <c r="QCW273" s="26"/>
      <c r="QCX273" s="26"/>
      <c r="QCY273" s="26"/>
      <c r="QCZ273" s="26"/>
      <c r="QDA273" s="26"/>
      <c r="QDB273" s="26"/>
      <c r="QDC273" s="26"/>
      <c r="QDD273" s="26"/>
      <c r="QDE273" s="26"/>
      <c r="QDF273" s="26"/>
      <c r="QDG273" s="26"/>
      <c r="QDH273" s="26"/>
      <c r="QDI273" s="26"/>
      <c r="QDJ273" s="26"/>
      <c r="QDK273" s="26"/>
      <c r="QDL273" s="26"/>
      <c r="QDM273" s="26"/>
      <c r="QDN273" s="26"/>
      <c r="QDO273" s="26"/>
      <c r="QDP273" s="26"/>
      <c r="QDQ273" s="26"/>
      <c r="QDR273" s="26"/>
      <c r="QDS273" s="26"/>
      <c r="QDT273" s="26"/>
      <c r="QDU273" s="26"/>
      <c r="QDV273" s="26"/>
      <c r="QDW273" s="26"/>
      <c r="QDX273" s="26"/>
      <c r="QDY273" s="26"/>
      <c r="QDZ273" s="26"/>
      <c r="QEA273" s="26"/>
      <c r="QEB273" s="26"/>
      <c r="QEC273" s="26"/>
      <c r="QED273" s="26"/>
      <c r="QEE273" s="26"/>
      <c r="QEF273" s="26"/>
      <c r="QEG273" s="26"/>
      <c r="QEH273" s="26"/>
      <c r="QEI273" s="26"/>
      <c r="QEJ273" s="26"/>
      <c r="QEK273" s="26"/>
      <c r="QEL273" s="26"/>
      <c r="QEM273" s="26"/>
      <c r="QEN273" s="26"/>
      <c r="QEO273" s="26"/>
      <c r="QEP273" s="26"/>
      <c r="QEQ273" s="26"/>
      <c r="QER273" s="26"/>
      <c r="QES273" s="26"/>
      <c r="QET273" s="26"/>
      <c r="QEU273" s="26"/>
      <c r="QEV273" s="26"/>
      <c r="QEW273" s="26"/>
      <c r="QEX273" s="26"/>
      <c r="QEY273" s="26"/>
      <c r="QEZ273" s="26"/>
      <c r="QFA273" s="26"/>
      <c r="QFB273" s="26"/>
      <c r="QFC273" s="26"/>
      <c r="QFD273" s="26"/>
      <c r="QFE273" s="26"/>
      <c r="QFF273" s="26"/>
      <c r="QFG273" s="26"/>
      <c r="QFH273" s="26"/>
      <c r="QFI273" s="26"/>
      <c r="QFJ273" s="26"/>
      <c r="QFK273" s="26"/>
      <c r="QFL273" s="26"/>
      <c r="QFM273" s="26"/>
      <c r="QFN273" s="26"/>
      <c r="QFO273" s="26"/>
      <c r="QFP273" s="26"/>
      <c r="QFQ273" s="26"/>
      <c r="QFR273" s="26"/>
      <c r="QFS273" s="26"/>
      <c r="QFT273" s="26"/>
      <c r="QFU273" s="26"/>
      <c r="QFV273" s="26"/>
      <c r="QFW273" s="26"/>
      <c r="QFX273" s="26"/>
      <c r="QFY273" s="26"/>
      <c r="QFZ273" s="26"/>
      <c r="QGA273" s="26"/>
      <c r="QGB273" s="26"/>
      <c r="QGC273" s="26"/>
      <c r="QGD273" s="26"/>
      <c r="QGE273" s="26"/>
      <c r="QGF273" s="26"/>
      <c r="QGG273" s="26"/>
      <c r="QGH273" s="26"/>
      <c r="QGI273" s="26"/>
      <c r="QGJ273" s="26"/>
      <c r="QGK273" s="26"/>
      <c r="QGL273" s="26"/>
      <c r="QGM273" s="26"/>
      <c r="QGN273" s="26"/>
      <c r="QGO273" s="26"/>
      <c r="QGP273" s="26"/>
      <c r="QGQ273" s="26"/>
      <c r="QGR273" s="26"/>
      <c r="QGS273" s="26"/>
      <c r="QGT273" s="26"/>
      <c r="QGU273" s="26"/>
      <c r="QGV273" s="26"/>
      <c r="QGW273" s="26"/>
      <c r="QGX273" s="26"/>
      <c r="QGY273" s="26"/>
      <c r="QGZ273" s="26"/>
      <c r="QHA273" s="26"/>
      <c r="QHB273" s="26"/>
      <c r="QHC273" s="26"/>
      <c r="QHD273" s="26"/>
      <c r="QHE273" s="26"/>
      <c r="QHF273" s="26"/>
      <c r="QHG273" s="26"/>
      <c r="QHH273" s="26"/>
      <c r="QHI273" s="26"/>
      <c r="QHJ273" s="26"/>
      <c r="QHK273" s="26"/>
      <c r="QHL273" s="26"/>
      <c r="QHM273" s="26"/>
      <c r="QHN273" s="26"/>
      <c r="QHO273" s="26"/>
      <c r="QHP273" s="26"/>
      <c r="QHQ273" s="26"/>
      <c r="QHR273" s="26"/>
      <c r="QHS273" s="26"/>
      <c r="QHT273" s="26"/>
      <c r="QHU273" s="26"/>
      <c r="QHV273" s="26"/>
      <c r="QHW273" s="26"/>
      <c r="QHX273" s="26"/>
      <c r="QHY273" s="26"/>
      <c r="QHZ273" s="26"/>
      <c r="QIA273" s="26"/>
      <c r="QIB273" s="26"/>
      <c r="QIC273" s="26"/>
      <c r="QID273" s="26"/>
      <c r="QIE273" s="26"/>
      <c r="QIF273" s="26"/>
      <c r="QIG273" s="26"/>
      <c r="QIH273" s="26"/>
      <c r="QII273" s="26"/>
      <c r="QIJ273" s="26"/>
      <c r="QIK273" s="26"/>
      <c r="QIL273" s="26"/>
      <c r="QIM273" s="26"/>
      <c r="QIN273" s="26"/>
      <c r="QIO273" s="26"/>
      <c r="QIP273" s="26"/>
      <c r="QIQ273" s="26"/>
      <c r="QIR273" s="26"/>
      <c r="QIS273" s="26"/>
      <c r="QIT273" s="26"/>
      <c r="QIU273" s="26"/>
      <c r="QIV273" s="26"/>
      <c r="QIW273" s="26"/>
      <c r="QIX273" s="26"/>
      <c r="QIY273" s="26"/>
      <c r="QIZ273" s="26"/>
      <c r="QJA273" s="26"/>
      <c r="QJB273" s="26"/>
      <c r="QJC273" s="26"/>
      <c r="QJD273" s="26"/>
      <c r="QJE273" s="26"/>
      <c r="QJF273" s="26"/>
      <c r="QJG273" s="26"/>
      <c r="QJH273" s="26"/>
      <c r="QJI273" s="26"/>
      <c r="QJJ273" s="26"/>
      <c r="QJK273" s="26"/>
      <c r="QJL273" s="26"/>
      <c r="QJM273" s="26"/>
      <c r="QJN273" s="26"/>
      <c r="QJO273" s="26"/>
      <c r="QJP273" s="26"/>
      <c r="QJQ273" s="26"/>
      <c r="QJR273" s="26"/>
      <c r="QJS273" s="26"/>
      <c r="QJT273" s="26"/>
      <c r="QJU273" s="26"/>
      <c r="QJV273" s="26"/>
      <c r="QJW273" s="26"/>
      <c r="QJX273" s="26"/>
      <c r="QJY273" s="26"/>
      <c r="QJZ273" s="26"/>
      <c r="QKA273" s="26"/>
      <c r="QKB273" s="26"/>
      <c r="QKC273" s="26"/>
      <c r="QKD273" s="26"/>
      <c r="QKE273" s="26"/>
      <c r="QKF273" s="26"/>
      <c r="QKG273" s="26"/>
      <c r="QKH273" s="26"/>
      <c r="QKI273" s="26"/>
      <c r="QKJ273" s="26"/>
      <c r="QKK273" s="26"/>
      <c r="QKL273" s="26"/>
      <c r="QKM273" s="26"/>
      <c r="QKN273" s="26"/>
      <c r="QKO273" s="26"/>
      <c r="QKP273" s="26"/>
      <c r="QKQ273" s="26"/>
      <c r="QKR273" s="26"/>
      <c r="QKS273" s="26"/>
      <c r="QKT273" s="26"/>
      <c r="QKU273" s="26"/>
      <c r="QKV273" s="26"/>
      <c r="QKW273" s="26"/>
      <c r="QKX273" s="26"/>
      <c r="QKY273" s="26"/>
      <c r="QKZ273" s="26"/>
      <c r="QLA273" s="26"/>
      <c r="QLB273" s="26"/>
      <c r="QLC273" s="26"/>
      <c r="QLD273" s="26"/>
      <c r="QLE273" s="26"/>
      <c r="QLF273" s="26"/>
      <c r="QLG273" s="26"/>
      <c r="QLH273" s="26"/>
      <c r="QLI273" s="26"/>
      <c r="QLJ273" s="26"/>
      <c r="QLK273" s="26"/>
      <c r="QLL273" s="26"/>
      <c r="QLM273" s="26"/>
      <c r="QLN273" s="26"/>
      <c r="QLO273" s="26"/>
      <c r="QLP273" s="26"/>
      <c r="QLQ273" s="26"/>
      <c r="QLR273" s="26"/>
      <c r="QLS273" s="26"/>
      <c r="QLT273" s="26"/>
      <c r="QLU273" s="26"/>
      <c r="QLV273" s="26"/>
      <c r="QLW273" s="26"/>
      <c r="QLX273" s="26"/>
      <c r="QLY273" s="26"/>
      <c r="QLZ273" s="26"/>
      <c r="QMA273" s="26"/>
      <c r="QMB273" s="26"/>
      <c r="QMC273" s="26"/>
      <c r="QMD273" s="26"/>
      <c r="QME273" s="26"/>
      <c r="QMF273" s="26"/>
      <c r="QMG273" s="26"/>
      <c r="QMH273" s="26"/>
      <c r="QMI273" s="26"/>
      <c r="QMJ273" s="26"/>
      <c r="QMK273" s="26"/>
      <c r="QML273" s="26"/>
      <c r="QMM273" s="26"/>
      <c r="QMN273" s="26"/>
      <c r="QMO273" s="26"/>
      <c r="QMP273" s="26"/>
      <c r="QMQ273" s="26"/>
      <c r="QMR273" s="26"/>
      <c r="QMS273" s="26"/>
      <c r="QMT273" s="26"/>
      <c r="QMU273" s="26"/>
      <c r="QMV273" s="26"/>
      <c r="QMW273" s="26"/>
      <c r="QMX273" s="26"/>
      <c r="QMY273" s="26"/>
      <c r="QMZ273" s="26"/>
      <c r="QNA273" s="26"/>
      <c r="QNB273" s="26"/>
      <c r="QNC273" s="26"/>
      <c r="QND273" s="26"/>
      <c r="QNE273" s="26"/>
      <c r="QNF273" s="26"/>
      <c r="QNG273" s="26"/>
      <c r="QNH273" s="26"/>
      <c r="QNI273" s="26"/>
      <c r="QNJ273" s="26"/>
      <c r="QNK273" s="26"/>
      <c r="QNL273" s="26"/>
      <c r="QNM273" s="26"/>
      <c r="QNN273" s="26"/>
      <c r="QNO273" s="26"/>
      <c r="QNP273" s="26"/>
      <c r="QNQ273" s="26"/>
      <c r="QNR273" s="26"/>
      <c r="QNS273" s="26"/>
      <c r="QNT273" s="26"/>
      <c r="QNU273" s="26"/>
      <c r="QNV273" s="26"/>
      <c r="QNW273" s="26"/>
      <c r="QNX273" s="26"/>
      <c r="QNY273" s="26"/>
      <c r="QNZ273" s="26"/>
      <c r="QOA273" s="26"/>
      <c r="QOB273" s="26"/>
      <c r="QOC273" s="26"/>
      <c r="QOD273" s="26"/>
      <c r="QOE273" s="26"/>
      <c r="QOF273" s="26"/>
      <c r="QOG273" s="26"/>
      <c r="QOH273" s="26"/>
      <c r="QOI273" s="26"/>
      <c r="QOJ273" s="26"/>
      <c r="QOK273" s="26"/>
      <c r="QOL273" s="26"/>
      <c r="QOM273" s="26"/>
      <c r="QON273" s="26"/>
      <c r="QOO273" s="26"/>
      <c r="QOP273" s="26"/>
      <c r="QOQ273" s="26"/>
      <c r="QOR273" s="26"/>
      <c r="QOS273" s="26"/>
      <c r="QOT273" s="26"/>
      <c r="QOU273" s="26"/>
      <c r="QOV273" s="26"/>
      <c r="QOW273" s="26"/>
      <c r="QOX273" s="26"/>
      <c r="QOY273" s="26"/>
      <c r="QOZ273" s="26"/>
      <c r="QPA273" s="26"/>
      <c r="QPB273" s="26"/>
      <c r="QPC273" s="26"/>
      <c r="QPD273" s="26"/>
      <c r="QPE273" s="26"/>
      <c r="QPF273" s="26"/>
      <c r="QPG273" s="26"/>
      <c r="QPH273" s="26"/>
      <c r="QPI273" s="26"/>
      <c r="QPJ273" s="26"/>
      <c r="QPK273" s="26"/>
      <c r="QPL273" s="26"/>
      <c r="QPM273" s="26"/>
      <c r="QPN273" s="26"/>
      <c r="QPO273" s="26"/>
      <c r="QPP273" s="26"/>
      <c r="QPQ273" s="26"/>
      <c r="QPR273" s="26"/>
      <c r="QPS273" s="26"/>
      <c r="QPT273" s="26"/>
      <c r="QPU273" s="26"/>
      <c r="QPV273" s="26"/>
      <c r="QPW273" s="26"/>
      <c r="QPX273" s="26"/>
      <c r="QPY273" s="26"/>
      <c r="QPZ273" s="26"/>
      <c r="QQA273" s="26"/>
      <c r="QQB273" s="26"/>
      <c r="QQC273" s="26"/>
      <c r="QQD273" s="26"/>
      <c r="QQE273" s="26"/>
      <c r="QQF273" s="26"/>
      <c r="QQG273" s="26"/>
      <c r="QQH273" s="26"/>
      <c r="QQI273" s="26"/>
      <c r="QQJ273" s="26"/>
      <c r="QQK273" s="26"/>
      <c r="QQL273" s="26"/>
      <c r="QQM273" s="26"/>
      <c r="QQN273" s="26"/>
      <c r="QQO273" s="26"/>
      <c r="QQP273" s="26"/>
      <c r="QQQ273" s="26"/>
      <c r="QQR273" s="26"/>
      <c r="QQS273" s="26"/>
      <c r="QQT273" s="26"/>
      <c r="QQU273" s="26"/>
      <c r="QQV273" s="26"/>
      <c r="QQW273" s="26"/>
      <c r="QQX273" s="26"/>
      <c r="QQY273" s="26"/>
      <c r="QQZ273" s="26"/>
      <c r="QRA273" s="26"/>
      <c r="QRB273" s="26"/>
      <c r="QRC273" s="26"/>
      <c r="QRD273" s="26"/>
      <c r="QRE273" s="26"/>
      <c r="QRF273" s="26"/>
      <c r="QRG273" s="26"/>
      <c r="QRH273" s="26"/>
      <c r="QRI273" s="26"/>
      <c r="QRJ273" s="26"/>
      <c r="QRK273" s="26"/>
      <c r="QRL273" s="26"/>
      <c r="QRM273" s="26"/>
      <c r="QRN273" s="26"/>
      <c r="QRO273" s="26"/>
      <c r="QRP273" s="26"/>
      <c r="QRQ273" s="26"/>
      <c r="QRR273" s="26"/>
      <c r="QRS273" s="26"/>
      <c r="QRT273" s="26"/>
      <c r="QRU273" s="26"/>
      <c r="QRV273" s="26"/>
      <c r="QRW273" s="26"/>
      <c r="QRX273" s="26"/>
      <c r="QRY273" s="26"/>
      <c r="QRZ273" s="26"/>
      <c r="QSA273" s="26"/>
      <c r="QSB273" s="26"/>
      <c r="QSC273" s="26"/>
      <c r="QSD273" s="26"/>
      <c r="QSE273" s="26"/>
      <c r="QSF273" s="26"/>
      <c r="QSG273" s="26"/>
      <c r="QSH273" s="26"/>
      <c r="QSI273" s="26"/>
      <c r="QSJ273" s="26"/>
      <c r="QSK273" s="26"/>
      <c r="QSL273" s="26"/>
      <c r="QSM273" s="26"/>
      <c r="QSN273" s="26"/>
      <c r="QSO273" s="26"/>
      <c r="QSP273" s="26"/>
      <c r="QSQ273" s="26"/>
      <c r="QSR273" s="26"/>
      <c r="QSS273" s="26"/>
      <c r="QST273" s="26"/>
      <c r="QSU273" s="26"/>
      <c r="QSV273" s="26"/>
      <c r="QSW273" s="26"/>
      <c r="QSX273" s="26"/>
      <c r="QSY273" s="26"/>
      <c r="QSZ273" s="26"/>
      <c r="QTA273" s="26"/>
      <c r="QTB273" s="26"/>
      <c r="QTC273" s="26"/>
      <c r="QTD273" s="26"/>
      <c r="QTE273" s="26"/>
      <c r="QTF273" s="26"/>
      <c r="QTG273" s="26"/>
      <c r="QTH273" s="26"/>
      <c r="QTI273" s="26"/>
      <c r="QTJ273" s="26"/>
      <c r="QTK273" s="26"/>
      <c r="QTL273" s="26"/>
      <c r="QTM273" s="26"/>
      <c r="QTN273" s="26"/>
      <c r="QTO273" s="26"/>
      <c r="QTP273" s="26"/>
      <c r="QTQ273" s="26"/>
      <c r="QTR273" s="26"/>
      <c r="QTS273" s="26"/>
      <c r="QTT273" s="26"/>
      <c r="QTU273" s="26"/>
      <c r="QTV273" s="26"/>
      <c r="QTW273" s="26"/>
      <c r="QTX273" s="26"/>
      <c r="QTY273" s="26"/>
      <c r="QTZ273" s="26"/>
      <c r="QUA273" s="26"/>
      <c r="QUB273" s="26"/>
      <c r="QUC273" s="26"/>
      <c r="QUD273" s="26"/>
      <c r="QUE273" s="26"/>
      <c r="QUF273" s="26"/>
      <c r="QUG273" s="26"/>
      <c r="QUH273" s="26"/>
      <c r="QUI273" s="26"/>
      <c r="QUJ273" s="26"/>
      <c r="QUK273" s="26"/>
      <c r="QUL273" s="26"/>
      <c r="QUM273" s="26"/>
      <c r="QUN273" s="26"/>
      <c r="QUO273" s="26"/>
      <c r="QUP273" s="26"/>
      <c r="QUQ273" s="26"/>
      <c r="QUR273" s="26"/>
      <c r="QUS273" s="26"/>
      <c r="QUT273" s="26"/>
      <c r="QUU273" s="26"/>
      <c r="QUV273" s="26"/>
      <c r="QUW273" s="26"/>
      <c r="QUX273" s="26"/>
      <c r="QUY273" s="26"/>
      <c r="QUZ273" s="26"/>
      <c r="QVA273" s="26"/>
      <c r="QVB273" s="26"/>
      <c r="QVC273" s="26"/>
      <c r="QVD273" s="26"/>
      <c r="QVE273" s="26"/>
      <c r="QVF273" s="26"/>
      <c r="QVG273" s="26"/>
      <c r="QVH273" s="26"/>
      <c r="QVI273" s="26"/>
      <c r="QVJ273" s="26"/>
      <c r="QVK273" s="26"/>
      <c r="QVL273" s="26"/>
      <c r="QVM273" s="26"/>
      <c r="QVN273" s="26"/>
      <c r="QVO273" s="26"/>
      <c r="QVP273" s="26"/>
      <c r="QVQ273" s="26"/>
      <c r="QVR273" s="26"/>
      <c r="QVS273" s="26"/>
      <c r="QVT273" s="26"/>
      <c r="QVU273" s="26"/>
      <c r="QVV273" s="26"/>
      <c r="QVW273" s="26"/>
      <c r="QVX273" s="26"/>
      <c r="QVY273" s="26"/>
      <c r="QVZ273" s="26"/>
      <c r="QWA273" s="26"/>
      <c r="QWB273" s="26"/>
      <c r="QWC273" s="26"/>
      <c r="QWD273" s="26"/>
      <c r="QWE273" s="26"/>
      <c r="QWF273" s="26"/>
      <c r="QWG273" s="26"/>
      <c r="QWH273" s="26"/>
      <c r="QWI273" s="26"/>
      <c r="QWJ273" s="26"/>
      <c r="QWK273" s="26"/>
      <c r="QWL273" s="26"/>
      <c r="QWM273" s="26"/>
      <c r="QWN273" s="26"/>
      <c r="QWO273" s="26"/>
      <c r="QWP273" s="26"/>
      <c r="QWQ273" s="26"/>
      <c r="QWR273" s="26"/>
      <c r="QWS273" s="26"/>
      <c r="QWT273" s="26"/>
      <c r="QWU273" s="26"/>
      <c r="QWV273" s="26"/>
      <c r="QWW273" s="26"/>
      <c r="QWX273" s="26"/>
      <c r="QWY273" s="26"/>
      <c r="QWZ273" s="26"/>
      <c r="QXA273" s="26"/>
      <c r="QXB273" s="26"/>
      <c r="QXC273" s="26"/>
      <c r="QXD273" s="26"/>
      <c r="QXE273" s="26"/>
      <c r="QXF273" s="26"/>
      <c r="QXG273" s="26"/>
      <c r="QXH273" s="26"/>
      <c r="QXI273" s="26"/>
      <c r="QXJ273" s="26"/>
      <c r="QXK273" s="26"/>
      <c r="QXL273" s="26"/>
      <c r="QXM273" s="26"/>
      <c r="QXN273" s="26"/>
      <c r="QXO273" s="26"/>
      <c r="QXP273" s="26"/>
      <c r="QXQ273" s="26"/>
      <c r="QXR273" s="26"/>
      <c r="QXS273" s="26"/>
      <c r="QXT273" s="26"/>
      <c r="QXU273" s="26"/>
      <c r="QXV273" s="26"/>
      <c r="QXW273" s="26"/>
      <c r="QXX273" s="26"/>
      <c r="QXY273" s="26"/>
      <c r="QXZ273" s="26"/>
      <c r="QYA273" s="26"/>
      <c r="QYB273" s="26"/>
      <c r="QYC273" s="26"/>
      <c r="QYD273" s="26"/>
      <c r="QYE273" s="26"/>
      <c r="QYF273" s="26"/>
      <c r="QYG273" s="26"/>
      <c r="QYH273" s="26"/>
      <c r="QYI273" s="26"/>
      <c r="QYJ273" s="26"/>
      <c r="QYK273" s="26"/>
      <c r="QYL273" s="26"/>
      <c r="QYM273" s="26"/>
      <c r="QYN273" s="26"/>
      <c r="QYO273" s="26"/>
      <c r="QYP273" s="26"/>
      <c r="QYQ273" s="26"/>
      <c r="QYR273" s="26"/>
      <c r="QYS273" s="26"/>
      <c r="QYT273" s="26"/>
      <c r="QYU273" s="26"/>
      <c r="QYV273" s="26"/>
      <c r="QYW273" s="26"/>
      <c r="QYX273" s="26"/>
      <c r="QYY273" s="26"/>
      <c r="QYZ273" s="26"/>
      <c r="QZA273" s="26"/>
      <c r="QZB273" s="26"/>
      <c r="QZC273" s="26"/>
      <c r="QZD273" s="26"/>
      <c r="QZE273" s="26"/>
      <c r="QZF273" s="26"/>
      <c r="QZG273" s="26"/>
      <c r="QZH273" s="26"/>
      <c r="QZI273" s="26"/>
      <c r="QZJ273" s="26"/>
      <c r="QZK273" s="26"/>
      <c r="QZL273" s="26"/>
      <c r="QZM273" s="26"/>
      <c r="QZN273" s="26"/>
      <c r="QZO273" s="26"/>
      <c r="QZP273" s="26"/>
      <c r="QZQ273" s="26"/>
      <c r="QZR273" s="26"/>
      <c r="QZS273" s="26"/>
      <c r="QZT273" s="26"/>
      <c r="QZU273" s="26"/>
      <c r="QZV273" s="26"/>
      <c r="QZW273" s="26"/>
      <c r="QZX273" s="26"/>
      <c r="QZY273" s="26"/>
      <c r="QZZ273" s="26"/>
      <c r="RAA273" s="26"/>
      <c r="RAB273" s="26"/>
      <c r="RAC273" s="26"/>
      <c r="RAD273" s="26"/>
      <c r="RAE273" s="26"/>
      <c r="RAF273" s="26"/>
      <c r="RAG273" s="26"/>
      <c r="RAH273" s="26"/>
      <c r="RAI273" s="26"/>
      <c r="RAJ273" s="26"/>
      <c r="RAK273" s="26"/>
      <c r="RAL273" s="26"/>
      <c r="RAM273" s="26"/>
      <c r="RAN273" s="26"/>
      <c r="RAO273" s="26"/>
      <c r="RAP273" s="26"/>
      <c r="RAQ273" s="26"/>
      <c r="RAR273" s="26"/>
      <c r="RAS273" s="26"/>
      <c r="RAT273" s="26"/>
      <c r="RAU273" s="26"/>
      <c r="RAV273" s="26"/>
      <c r="RAW273" s="26"/>
      <c r="RAX273" s="26"/>
      <c r="RAY273" s="26"/>
      <c r="RAZ273" s="26"/>
      <c r="RBA273" s="26"/>
      <c r="RBB273" s="26"/>
      <c r="RBC273" s="26"/>
      <c r="RBD273" s="26"/>
      <c r="RBE273" s="26"/>
      <c r="RBF273" s="26"/>
      <c r="RBG273" s="26"/>
      <c r="RBH273" s="26"/>
      <c r="RBI273" s="26"/>
      <c r="RBJ273" s="26"/>
      <c r="RBK273" s="26"/>
      <c r="RBL273" s="26"/>
      <c r="RBM273" s="26"/>
      <c r="RBN273" s="26"/>
      <c r="RBO273" s="26"/>
      <c r="RBP273" s="26"/>
      <c r="RBQ273" s="26"/>
      <c r="RBR273" s="26"/>
      <c r="RBS273" s="26"/>
      <c r="RBT273" s="26"/>
      <c r="RBU273" s="26"/>
      <c r="RBV273" s="26"/>
      <c r="RBW273" s="26"/>
      <c r="RBX273" s="26"/>
      <c r="RBY273" s="26"/>
      <c r="RBZ273" s="26"/>
      <c r="RCA273" s="26"/>
      <c r="RCB273" s="26"/>
      <c r="RCC273" s="26"/>
      <c r="RCD273" s="26"/>
      <c r="RCE273" s="26"/>
      <c r="RCF273" s="26"/>
      <c r="RCG273" s="26"/>
      <c r="RCH273" s="26"/>
      <c r="RCI273" s="26"/>
      <c r="RCJ273" s="26"/>
      <c r="RCK273" s="26"/>
      <c r="RCL273" s="26"/>
      <c r="RCM273" s="26"/>
      <c r="RCN273" s="26"/>
      <c r="RCO273" s="26"/>
      <c r="RCP273" s="26"/>
      <c r="RCQ273" s="26"/>
      <c r="RCR273" s="26"/>
      <c r="RCS273" s="26"/>
      <c r="RCT273" s="26"/>
      <c r="RCU273" s="26"/>
      <c r="RCV273" s="26"/>
      <c r="RCW273" s="26"/>
      <c r="RCX273" s="26"/>
      <c r="RCY273" s="26"/>
      <c r="RCZ273" s="26"/>
      <c r="RDA273" s="26"/>
      <c r="RDB273" s="26"/>
      <c r="RDC273" s="26"/>
      <c r="RDD273" s="26"/>
      <c r="RDE273" s="26"/>
      <c r="RDF273" s="26"/>
      <c r="RDG273" s="26"/>
      <c r="RDH273" s="26"/>
      <c r="RDI273" s="26"/>
      <c r="RDJ273" s="26"/>
      <c r="RDK273" s="26"/>
      <c r="RDL273" s="26"/>
      <c r="RDM273" s="26"/>
      <c r="RDN273" s="26"/>
      <c r="RDO273" s="26"/>
      <c r="RDP273" s="26"/>
      <c r="RDQ273" s="26"/>
      <c r="RDR273" s="26"/>
      <c r="RDS273" s="26"/>
      <c r="RDT273" s="26"/>
      <c r="RDU273" s="26"/>
      <c r="RDV273" s="26"/>
      <c r="RDW273" s="26"/>
      <c r="RDX273" s="26"/>
      <c r="RDY273" s="26"/>
      <c r="RDZ273" s="26"/>
      <c r="REA273" s="26"/>
      <c r="REB273" s="26"/>
      <c r="REC273" s="26"/>
      <c r="RED273" s="26"/>
      <c r="REE273" s="26"/>
      <c r="REF273" s="26"/>
      <c r="REG273" s="26"/>
      <c r="REH273" s="26"/>
      <c r="REI273" s="26"/>
      <c r="REJ273" s="26"/>
      <c r="REK273" s="26"/>
      <c r="REL273" s="26"/>
      <c r="REM273" s="26"/>
      <c r="REN273" s="26"/>
      <c r="REO273" s="26"/>
      <c r="REP273" s="26"/>
      <c r="REQ273" s="26"/>
      <c r="RER273" s="26"/>
      <c r="RES273" s="26"/>
      <c r="RET273" s="26"/>
      <c r="REU273" s="26"/>
      <c r="REV273" s="26"/>
      <c r="REW273" s="26"/>
      <c r="REX273" s="26"/>
      <c r="REY273" s="26"/>
      <c r="REZ273" s="26"/>
      <c r="RFA273" s="26"/>
      <c r="RFB273" s="26"/>
      <c r="RFC273" s="26"/>
      <c r="RFD273" s="26"/>
      <c r="RFE273" s="26"/>
      <c r="RFF273" s="26"/>
      <c r="RFG273" s="26"/>
      <c r="RFH273" s="26"/>
      <c r="RFI273" s="26"/>
      <c r="RFJ273" s="26"/>
      <c r="RFK273" s="26"/>
      <c r="RFL273" s="26"/>
      <c r="RFM273" s="26"/>
      <c r="RFN273" s="26"/>
      <c r="RFO273" s="26"/>
      <c r="RFP273" s="26"/>
      <c r="RFQ273" s="26"/>
      <c r="RFR273" s="26"/>
      <c r="RFS273" s="26"/>
      <c r="RFT273" s="26"/>
      <c r="RFU273" s="26"/>
      <c r="RFV273" s="26"/>
      <c r="RFW273" s="26"/>
      <c r="RFX273" s="26"/>
      <c r="RFY273" s="26"/>
      <c r="RFZ273" s="26"/>
      <c r="RGA273" s="26"/>
      <c r="RGB273" s="26"/>
      <c r="RGC273" s="26"/>
      <c r="RGD273" s="26"/>
      <c r="RGE273" s="26"/>
      <c r="RGF273" s="26"/>
      <c r="RGG273" s="26"/>
      <c r="RGH273" s="26"/>
      <c r="RGI273" s="26"/>
      <c r="RGJ273" s="26"/>
      <c r="RGK273" s="26"/>
      <c r="RGL273" s="26"/>
      <c r="RGM273" s="26"/>
      <c r="RGN273" s="26"/>
      <c r="RGO273" s="26"/>
      <c r="RGP273" s="26"/>
      <c r="RGQ273" s="26"/>
      <c r="RGR273" s="26"/>
      <c r="RGS273" s="26"/>
      <c r="RGT273" s="26"/>
      <c r="RGU273" s="26"/>
      <c r="RGV273" s="26"/>
      <c r="RGW273" s="26"/>
      <c r="RGX273" s="26"/>
      <c r="RGY273" s="26"/>
      <c r="RGZ273" s="26"/>
      <c r="RHA273" s="26"/>
      <c r="RHB273" s="26"/>
      <c r="RHC273" s="26"/>
      <c r="RHD273" s="26"/>
      <c r="RHE273" s="26"/>
      <c r="RHF273" s="26"/>
      <c r="RHG273" s="26"/>
      <c r="RHH273" s="26"/>
      <c r="RHI273" s="26"/>
      <c r="RHJ273" s="26"/>
      <c r="RHK273" s="26"/>
      <c r="RHL273" s="26"/>
      <c r="RHM273" s="26"/>
      <c r="RHN273" s="26"/>
      <c r="RHO273" s="26"/>
      <c r="RHP273" s="26"/>
      <c r="RHQ273" s="26"/>
      <c r="RHR273" s="26"/>
      <c r="RHS273" s="26"/>
      <c r="RHT273" s="26"/>
      <c r="RHU273" s="26"/>
      <c r="RHV273" s="26"/>
      <c r="RHW273" s="26"/>
      <c r="RHX273" s="26"/>
      <c r="RHY273" s="26"/>
      <c r="RHZ273" s="26"/>
      <c r="RIA273" s="26"/>
      <c r="RIB273" s="26"/>
      <c r="RIC273" s="26"/>
      <c r="RID273" s="26"/>
      <c r="RIE273" s="26"/>
      <c r="RIF273" s="26"/>
      <c r="RIG273" s="26"/>
      <c r="RIH273" s="26"/>
      <c r="RII273" s="26"/>
      <c r="RIJ273" s="26"/>
      <c r="RIK273" s="26"/>
      <c r="RIL273" s="26"/>
      <c r="RIM273" s="26"/>
      <c r="RIN273" s="26"/>
      <c r="RIO273" s="26"/>
      <c r="RIP273" s="26"/>
      <c r="RIQ273" s="26"/>
      <c r="RIR273" s="26"/>
      <c r="RIS273" s="26"/>
      <c r="RIT273" s="26"/>
      <c r="RIU273" s="26"/>
      <c r="RIV273" s="26"/>
      <c r="RIW273" s="26"/>
      <c r="RIX273" s="26"/>
      <c r="RIY273" s="26"/>
      <c r="RIZ273" s="26"/>
      <c r="RJA273" s="26"/>
      <c r="RJB273" s="26"/>
      <c r="RJC273" s="26"/>
      <c r="RJD273" s="26"/>
      <c r="RJE273" s="26"/>
      <c r="RJF273" s="26"/>
      <c r="RJG273" s="26"/>
      <c r="RJH273" s="26"/>
      <c r="RJI273" s="26"/>
      <c r="RJJ273" s="26"/>
      <c r="RJK273" s="26"/>
      <c r="RJL273" s="26"/>
      <c r="RJM273" s="26"/>
      <c r="RJN273" s="26"/>
      <c r="RJO273" s="26"/>
      <c r="RJP273" s="26"/>
      <c r="RJQ273" s="26"/>
      <c r="RJR273" s="26"/>
      <c r="RJS273" s="26"/>
      <c r="RJT273" s="26"/>
      <c r="RJU273" s="26"/>
      <c r="RJV273" s="26"/>
      <c r="RJW273" s="26"/>
      <c r="RJX273" s="26"/>
      <c r="RJY273" s="26"/>
      <c r="RJZ273" s="26"/>
      <c r="RKA273" s="26"/>
      <c r="RKB273" s="26"/>
      <c r="RKC273" s="26"/>
      <c r="RKD273" s="26"/>
      <c r="RKE273" s="26"/>
      <c r="RKF273" s="26"/>
      <c r="RKG273" s="26"/>
      <c r="RKH273" s="26"/>
      <c r="RKI273" s="26"/>
      <c r="RKJ273" s="26"/>
      <c r="RKK273" s="26"/>
      <c r="RKL273" s="26"/>
      <c r="RKM273" s="26"/>
      <c r="RKN273" s="26"/>
      <c r="RKO273" s="26"/>
      <c r="RKP273" s="26"/>
      <c r="RKQ273" s="26"/>
      <c r="RKR273" s="26"/>
      <c r="RKS273" s="26"/>
      <c r="RKT273" s="26"/>
      <c r="RKU273" s="26"/>
      <c r="RKV273" s="26"/>
      <c r="RKW273" s="26"/>
      <c r="RKX273" s="26"/>
      <c r="RKY273" s="26"/>
      <c r="RKZ273" s="26"/>
      <c r="RLA273" s="26"/>
      <c r="RLB273" s="26"/>
      <c r="RLC273" s="26"/>
      <c r="RLD273" s="26"/>
      <c r="RLE273" s="26"/>
      <c r="RLF273" s="26"/>
      <c r="RLG273" s="26"/>
      <c r="RLH273" s="26"/>
      <c r="RLI273" s="26"/>
      <c r="RLJ273" s="26"/>
      <c r="RLK273" s="26"/>
      <c r="RLL273" s="26"/>
      <c r="RLM273" s="26"/>
      <c r="RLN273" s="26"/>
      <c r="RLO273" s="26"/>
      <c r="RLP273" s="26"/>
      <c r="RLQ273" s="26"/>
      <c r="RLR273" s="26"/>
      <c r="RLS273" s="26"/>
      <c r="RLT273" s="26"/>
      <c r="RLU273" s="26"/>
      <c r="RLV273" s="26"/>
      <c r="RLW273" s="26"/>
      <c r="RLX273" s="26"/>
      <c r="RLY273" s="26"/>
      <c r="RLZ273" s="26"/>
      <c r="RMA273" s="26"/>
      <c r="RMB273" s="26"/>
      <c r="RMC273" s="26"/>
      <c r="RMD273" s="26"/>
      <c r="RME273" s="26"/>
      <c r="RMF273" s="26"/>
      <c r="RMG273" s="26"/>
      <c r="RMH273" s="26"/>
      <c r="RMI273" s="26"/>
      <c r="RMJ273" s="26"/>
      <c r="RMK273" s="26"/>
      <c r="RML273" s="26"/>
      <c r="RMM273" s="26"/>
      <c r="RMN273" s="26"/>
      <c r="RMO273" s="26"/>
      <c r="RMP273" s="26"/>
      <c r="RMQ273" s="26"/>
      <c r="RMR273" s="26"/>
      <c r="RMS273" s="26"/>
      <c r="RMT273" s="26"/>
      <c r="RMU273" s="26"/>
      <c r="RMV273" s="26"/>
      <c r="RMW273" s="26"/>
      <c r="RMX273" s="26"/>
      <c r="RMY273" s="26"/>
      <c r="RMZ273" s="26"/>
      <c r="RNA273" s="26"/>
      <c r="RNB273" s="26"/>
      <c r="RNC273" s="26"/>
      <c r="RND273" s="26"/>
      <c r="RNE273" s="26"/>
      <c r="RNF273" s="26"/>
      <c r="RNG273" s="26"/>
      <c r="RNH273" s="26"/>
      <c r="RNI273" s="26"/>
      <c r="RNJ273" s="26"/>
      <c r="RNK273" s="26"/>
      <c r="RNL273" s="26"/>
      <c r="RNM273" s="26"/>
      <c r="RNN273" s="26"/>
      <c r="RNO273" s="26"/>
      <c r="RNP273" s="26"/>
      <c r="RNQ273" s="26"/>
      <c r="RNR273" s="26"/>
      <c r="RNS273" s="26"/>
      <c r="RNT273" s="26"/>
      <c r="RNU273" s="26"/>
      <c r="RNV273" s="26"/>
      <c r="RNW273" s="26"/>
      <c r="RNX273" s="26"/>
      <c r="RNY273" s="26"/>
      <c r="RNZ273" s="26"/>
      <c r="ROA273" s="26"/>
      <c r="ROB273" s="26"/>
      <c r="ROC273" s="26"/>
      <c r="ROD273" s="26"/>
      <c r="ROE273" s="26"/>
      <c r="ROF273" s="26"/>
      <c r="ROG273" s="26"/>
      <c r="ROH273" s="26"/>
      <c r="ROI273" s="26"/>
      <c r="ROJ273" s="26"/>
      <c r="ROK273" s="26"/>
      <c r="ROL273" s="26"/>
      <c r="ROM273" s="26"/>
      <c r="RON273" s="26"/>
      <c r="ROO273" s="26"/>
      <c r="ROP273" s="26"/>
      <c r="ROQ273" s="26"/>
      <c r="ROR273" s="26"/>
      <c r="ROS273" s="26"/>
      <c r="ROT273" s="26"/>
      <c r="ROU273" s="26"/>
      <c r="ROV273" s="26"/>
      <c r="ROW273" s="26"/>
      <c r="ROX273" s="26"/>
      <c r="ROY273" s="26"/>
      <c r="ROZ273" s="26"/>
      <c r="RPA273" s="26"/>
      <c r="RPB273" s="26"/>
      <c r="RPC273" s="26"/>
      <c r="RPD273" s="26"/>
      <c r="RPE273" s="26"/>
      <c r="RPF273" s="26"/>
      <c r="RPG273" s="26"/>
      <c r="RPH273" s="26"/>
      <c r="RPI273" s="26"/>
      <c r="RPJ273" s="26"/>
      <c r="RPK273" s="26"/>
      <c r="RPL273" s="26"/>
      <c r="RPM273" s="26"/>
      <c r="RPN273" s="26"/>
      <c r="RPO273" s="26"/>
      <c r="RPP273" s="26"/>
      <c r="RPQ273" s="26"/>
      <c r="RPR273" s="26"/>
      <c r="RPS273" s="26"/>
      <c r="RPT273" s="26"/>
      <c r="RPU273" s="26"/>
      <c r="RPV273" s="26"/>
      <c r="RPW273" s="26"/>
      <c r="RPX273" s="26"/>
      <c r="RPY273" s="26"/>
      <c r="RPZ273" s="26"/>
      <c r="RQA273" s="26"/>
      <c r="RQB273" s="26"/>
      <c r="RQC273" s="26"/>
      <c r="RQD273" s="26"/>
      <c r="RQE273" s="26"/>
      <c r="RQF273" s="26"/>
      <c r="RQG273" s="26"/>
      <c r="RQH273" s="26"/>
      <c r="RQI273" s="26"/>
      <c r="RQJ273" s="26"/>
      <c r="RQK273" s="26"/>
      <c r="RQL273" s="26"/>
      <c r="RQM273" s="26"/>
      <c r="RQN273" s="26"/>
      <c r="RQO273" s="26"/>
      <c r="RQP273" s="26"/>
      <c r="RQQ273" s="26"/>
      <c r="RQR273" s="26"/>
      <c r="RQS273" s="26"/>
      <c r="RQT273" s="26"/>
      <c r="RQU273" s="26"/>
      <c r="RQV273" s="26"/>
      <c r="RQW273" s="26"/>
      <c r="RQX273" s="26"/>
      <c r="RQY273" s="26"/>
      <c r="RQZ273" s="26"/>
      <c r="RRA273" s="26"/>
      <c r="RRB273" s="26"/>
      <c r="RRC273" s="26"/>
      <c r="RRD273" s="26"/>
      <c r="RRE273" s="26"/>
      <c r="RRF273" s="26"/>
      <c r="RRG273" s="26"/>
      <c r="RRH273" s="26"/>
      <c r="RRI273" s="26"/>
      <c r="RRJ273" s="26"/>
      <c r="RRK273" s="26"/>
      <c r="RRL273" s="26"/>
      <c r="RRM273" s="26"/>
      <c r="RRN273" s="26"/>
      <c r="RRO273" s="26"/>
      <c r="RRP273" s="26"/>
      <c r="RRQ273" s="26"/>
      <c r="RRR273" s="26"/>
      <c r="RRS273" s="26"/>
      <c r="RRT273" s="26"/>
      <c r="RRU273" s="26"/>
      <c r="RRV273" s="26"/>
      <c r="RRW273" s="26"/>
      <c r="RRX273" s="26"/>
      <c r="RRY273" s="26"/>
      <c r="RRZ273" s="26"/>
      <c r="RSA273" s="26"/>
      <c r="RSB273" s="26"/>
      <c r="RSC273" s="26"/>
      <c r="RSD273" s="26"/>
      <c r="RSE273" s="26"/>
      <c r="RSF273" s="26"/>
      <c r="RSG273" s="26"/>
      <c r="RSH273" s="26"/>
      <c r="RSI273" s="26"/>
      <c r="RSJ273" s="26"/>
      <c r="RSK273" s="26"/>
      <c r="RSL273" s="26"/>
      <c r="RSM273" s="26"/>
      <c r="RSN273" s="26"/>
      <c r="RSO273" s="26"/>
      <c r="RSP273" s="26"/>
      <c r="RSQ273" s="26"/>
      <c r="RSR273" s="26"/>
      <c r="RSS273" s="26"/>
      <c r="RST273" s="26"/>
      <c r="RSU273" s="26"/>
      <c r="RSV273" s="26"/>
      <c r="RSW273" s="26"/>
      <c r="RSX273" s="26"/>
      <c r="RSY273" s="26"/>
      <c r="RSZ273" s="26"/>
      <c r="RTA273" s="26"/>
      <c r="RTB273" s="26"/>
      <c r="RTC273" s="26"/>
      <c r="RTD273" s="26"/>
      <c r="RTE273" s="26"/>
      <c r="RTF273" s="26"/>
      <c r="RTG273" s="26"/>
      <c r="RTH273" s="26"/>
      <c r="RTI273" s="26"/>
      <c r="RTJ273" s="26"/>
      <c r="RTK273" s="26"/>
      <c r="RTL273" s="26"/>
      <c r="RTM273" s="26"/>
      <c r="RTN273" s="26"/>
      <c r="RTO273" s="26"/>
      <c r="RTP273" s="26"/>
      <c r="RTQ273" s="26"/>
      <c r="RTR273" s="26"/>
      <c r="RTS273" s="26"/>
      <c r="RTT273" s="26"/>
      <c r="RTU273" s="26"/>
      <c r="RTV273" s="26"/>
      <c r="RTW273" s="26"/>
      <c r="RTX273" s="26"/>
      <c r="RTY273" s="26"/>
      <c r="RTZ273" s="26"/>
      <c r="RUA273" s="26"/>
      <c r="RUB273" s="26"/>
      <c r="RUC273" s="26"/>
      <c r="RUD273" s="26"/>
      <c r="RUE273" s="26"/>
      <c r="RUF273" s="26"/>
      <c r="RUG273" s="26"/>
      <c r="RUH273" s="26"/>
      <c r="RUI273" s="26"/>
      <c r="RUJ273" s="26"/>
      <c r="RUK273" s="26"/>
      <c r="RUL273" s="26"/>
      <c r="RUM273" s="26"/>
      <c r="RUN273" s="26"/>
      <c r="RUO273" s="26"/>
      <c r="RUP273" s="26"/>
      <c r="RUQ273" s="26"/>
      <c r="RUR273" s="26"/>
      <c r="RUS273" s="26"/>
      <c r="RUT273" s="26"/>
      <c r="RUU273" s="26"/>
      <c r="RUV273" s="26"/>
      <c r="RUW273" s="26"/>
      <c r="RUX273" s="26"/>
      <c r="RUY273" s="26"/>
      <c r="RUZ273" s="26"/>
      <c r="RVA273" s="26"/>
      <c r="RVB273" s="26"/>
      <c r="RVC273" s="26"/>
      <c r="RVD273" s="26"/>
      <c r="RVE273" s="26"/>
      <c r="RVF273" s="26"/>
      <c r="RVG273" s="26"/>
      <c r="RVH273" s="26"/>
      <c r="RVI273" s="26"/>
      <c r="RVJ273" s="26"/>
      <c r="RVK273" s="26"/>
      <c r="RVL273" s="26"/>
      <c r="RVM273" s="26"/>
      <c r="RVN273" s="26"/>
      <c r="RVO273" s="26"/>
      <c r="RVP273" s="26"/>
      <c r="RVQ273" s="26"/>
      <c r="RVR273" s="26"/>
      <c r="RVS273" s="26"/>
      <c r="RVT273" s="26"/>
      <c r="RVU273" s="26"/>
      <c r="RVV273" s="26"/>
      <c r="RVW273" s="26"/>
      <c r="RVX273" s="26"/>
      <c r="RVY273" s="26"/>
      <c r="RVZ273" s="26"/>
      <c r="RWA273" s="26"/>
      <c r="RWB273" s="26"/>
      <c r="RWC273" s="26"/>
      <c r="RWD273" s="26"/>
      <c r="RWE273" s="26"/>
      <c r="RWF273" s="26"/>
      <c r="RWG273" s="26"/>
      <c r="RWH273" s="26"/>
      <c r="RWI273" s="26"/>
      <c r="RWJ273" s="26"/>
      <c r="RWK273" s="26"/>
      <c r="RWL273" s="26"/>
      <c r="RWM273" s="26"/>
      <c r="RWN273" s="26"/>
      <c r="RWO273" s="26"/>
      <c r="RWP273" s="26"/>
      <c r="RWQ273" s="26"/>
      <c r="RWR273" s="26"/>
      <c r="RWS273" s="26"/>
      <c r="RWT273" s="26"/>
      <c r="RWU273" s="26"/>
      <c r="RWV273" s="26"/>
      <c r="RWW273" s="26"/>
      <c r="RWX273" s="26"/>
      <c r="RWY273" s="26"/>
      <c r="RWZ273" s="26"/>
      <c r="RXA273" s="26"/>
      <c r="RXB273" s="26"/>
      <c r="RXC273" s="26"/>
      <c r="RXD273" s="26"/>
      <c r="RXE273" s="26"/>
      <c r="RXF273" s="26"/>
      <c r="RXG273" s="26"/>
      <c r="RXH273" s="26"/>
      <c r="RXI273" s="26"/>
      <c r="RXJ273" s="26"/>
      <c r="RXK273" s="26"/>
      <c r="RXL273" s="26"/>
      <c r="RXM273" s="26"/>
      <c r="RXN273" s="26"/>
      <c r="RXO273" s="26"/>
      <c r="RXP273" s="26"/>
      <c r="RXQ273" s="26"/>
      <c r="RXR273" s="26"/>
      <c r="RXS273" s="26"/>
      <c r="RXT273" s="26"/>
      <c r="RXU273" s="26"/>
      <c r="RXV273" s="26"/>
      <c r="RXW273" s="26"/>
      <c r="RXX273" s="26"/>
      <c r="RXY273" s="26"/>
      <c r="RXZ273" s="26"/>
      <c r="RYA273" s="26"/>
      <c r="RYB273" s="26"/>
      <c r="RYC273" s="26"/>
      <c r="RYD273" s="26"/>
      <c r="RYE273" s="26"/>
      <c r="RYF273" s="26"/>
      <c r="RYG273" s="26"/>
      <c r="RYH273" s="26"/>
      <c r="RYI273" s="26"/>
      <c r="RYJ273" s="26"/>
      <c r="RYK273" s="26"/>
      <c r="RYL273" s="26"/>
      <c r="RYM273" s="26"/>
      <c r="RYN273" s="26"/>
      <c r="RYO273" s="26"/>
      <c r="RYP273" s="26"/>
      <c r="RYQ273" s="26"/>
      <c r="RYR273" s="26"/>
      <c r="RYS273" s="26"/>
      <c r="RYT273" s="26"/>
      <c r="RYU273" s="26"/>
      <c r="RYV273" s="26"/>
      <c r="RYW273" s="26"/>
      <c r="RYX273" s="26"/>
      <c r="RYY273" s="26"/>
      <c r="RYZ273" s="26"/>
      <c r="RZA273" s="26"/>
      <c r="RZB273" s="26"/>
      <c r="RZC273" s="26"/>
      <c r="RZD273" s="26"/>
      <c r="RZE273" s="26"/>
      <c r="RZF273" s="26"/>
      <c r="RZG273" s="26"/>
      <c r="RZH273" s="26"/>
      <c r="RZI273" s="26"/>
      <c r="RZJ273" s="26"/>
      <c r="RZK273" s="26"/>
      <c r="RZL273" s="26"/>
      <c r="RZM273" s="26"/>
      <c r="RZN273" s="26"/>
      <c r="RZO273" s="26"/>
      <c r="RZP273" s="26"/>
      <c r="RZQ273" s="26"/>
      <c r="RZR273" s="26"/>
      <c r="RZS273" s="26"/>
      <c r="RZT273" s="26"/>
      <c r="RZU273" s="26"/>
      <c r="RZV273" s="26"/>
      <c r="RZW273" s="26"/>
      <c r="RZX273" s="26"/>
      <c r="RZY273" s="26"/>
      <c r="RZZ273" s="26"/>
      <c r="SAA273" s="26"/>
      <c r="SAB273" s="26"/>
      <c r="SAC273" s="26"/>
      <c r="SAD273" s="26"/>
      <c r="SAE273" s="26"/>
      <c r="SAF273" s="26"/>
      <c r="SAG273" s="26"/>
      <c r="SAH273" s="26"/>
      <c r="SAI273" s="26"/>
      <c r="SAJ273" s="26"/>
      <c r="SAK273" s="26"/>
      <c r="SAL273" s="26"/>
      <c r="SAM273" s="26"/>
      <c r="SAN273" s="26"/>
      <c r="SAO273" s="26"/>
      <c r="SAP273" s="26"/>
      <c r="SAQ273" s="26"/>
      <c r="SAR273" s="26"/>
      <c r="SAS273" s="26"/>
      <c r="SAT273" s="26"/>
      <c r="SAU273" s="26"/>
      <c r="SAV273" s="26"/>
      <c r="SAW273" s="26"/>
      <c r="SAX273" s="26"/>
      <c r="SAY273" s="26"/>
      <c r="SAZ273" s="26"/>
      <c r="SBA273" s="26"/>
      <c r="SBB273" s="26"/>
      <c r="SBC273" s="26"/>
      <c r="SBD273" s="26"/>
      <c r="SBE273" s="26"/>
      <c r="SBF273" s="26"/>
      <c r="SBG273" s="26"/>
      <c r="SBH273" s="26"/>
      <c r="SBI273" s="26"/>
      <c r="SBJ273" s="26"/>
      <c r="SBK273" s="26"/>
      <c r="SBL273" s="26"/>
      <c r="SBM273" s="26"/>
      <c r="SBN273" s="26"/>
      <c r="SBO273" s="26"/>
      <c r="SBP273" s="26"/>
      <c r="SBQ273" s="26"/>
      <c r="SBR273" s="26"/>
      <c r="SBS273" s="26"/>
      <c r="SBT273" s="26"/>
      <c r="SBU273" s="26"/>
      <c r="SBV273" s="26"/>
      <c r="SBW273" s="26"/>
      <c r="SBX273" s="26"/>
      <c r="SBY273" s="26"/>
      <c r="SBZ273" s="26"/>
      <c r="SCA273" s="26"/>
      <c r="SCB273" s="26"/>
      <c r="SCC273" s="26"/>
      <c r="SCD273" s="26"/>
      <c r="SCE273" s="26"/>
      <c r="SCF273" s="26"/>
      <c r="SCG273" s="26"/>
      <c r="SCH273" s="26"/>
      <c r="SCI273" s="26"/>
      <c r="SCJ273" s="26"/>
      <c r="SCK273" s="26"/>
      <c r="SCL273" s="26"/>
      <c r="SCM273" s="26"/>
      <c r="SCN273" s="26"/>
      <c r="SCO273" s="26"/>
      <c r="SCP273" s="26"/>
      <c r="SCQ273" s="26"/>
      <c r="SCR273" s="26"/>
      <c r="SCS273" s="26"/>
      <c r="SCT273" s="26"/>
      <c r="SCU273" s="26"/>
      <c r="SCV273" s="26"/>
      <c r="SCW273" s="26"/>
      <c r="SCX273" s="26"/>
      <c r="SCY273" s="26"/>
      <c r="SCZ273" s="26"/>
      <c r="SDA273" s="26"/>
      <c r="SDB273" s="26"/>
      <c r="SDC273" s="26"/>
      <c r="SDD273" s="26"/>
      <c r="SDE273" s="26"/>
      <c r="SDF273" s="26"/>
      <c r="SDG273" s="26"/>
      <c r="SDH273" s="26"/>
      <c r="SDI273" s="26"/>
      <c r="SDJ273" s="26"/>
      <c r="SDK273" s="26"/>
      <c r="SDL273" s="26"/>
      <c r="SDM273" s="26"/>
      <c r="SDN273" s="26"/>
      <c r="SDO273" s="26"/>
      <c r="SDP273" s="26"/>
      <c r="SDQ273" s="26"/>
      <c r="SDR273" s="26"/>
      <c r="SDS273" s="26"/>
      <c r="SDT273" s="26"/>
      <c r="SDU273" s="26"/>
      <c r="SDV273" s="26"/>
      <c r="SDW273" s="26"/>
      <c r="SDX273" s="26"/>
      <c r="SDY273" s="26"/>
      <c r="SDZ273" s="26"/>
      <c r="SEA273" s="26"/>
      <c r="SEB273" s="26"/>
      <c r="SEC273" s="26"/>
      <c r="SED273" s="26"/>
      <c r="SEE273" s="26"/>
      <c r="SEF273" s="26"/>
      <c r="SEG273" s="26"/>
      <c r="SEH273" s="26"/>
      <c r="SEI273" s="26"/>
      <c r="SEJ273" s="26"/>
      <c r="SEK273" s="26"/>
      <c r="SEL273" s="26"/>
      <c r="SEM273" s="26"/>
      <c r="SEN273" s="26"/>
      <c r="SEO273" s="26"/>
      <c r="SEP273" s="26"/>
      <c r="SEQ273" s="26"/>
      <c r="SER273" s="26"/>
      <c r="SES273" s="26"/>
      <c r="SET273" s="26"/>
      <c r="SEU273" s="26"/>
      <c r="SEV273" s="26"/>
      <c r="SEW273" s="26"/>
      <c r="SEX273" s="26"/>
      <c r="SEY273" s="26"/>
      <c r="SEZ273" s="26"/>
      <c r="SFA273" s="26"/>
      <c r="SFB273" s="26"/>
      <c r="SFC273" s="26"/>
      <c r="SFD273" s="26"/>
      <c r="SFE273" s="26"/>
      <c r="SFF273" s="26"/>
      <c r="SFG273" s="26"/>
      <c r="SFH273" s="26"/>
      <c r="SFI273" s="26"/>
      <c r="SFJ273" s="26"/>
      <c r="SFK273" s="26"/>
      <c r="SFL273" s="26"/>
      <c r="SFM273" s="26"/>
      <c r="SFN273" s="26"/>
      <c r="SFO273" s="26"/>
      <c r="SFP273" s="26"/>
      <c r="SFQ273" s="26"/>
      <c r="SFR273" s="26"/>
      <c r="SFS273" s="26"/>
      <c r="SFT273" s="26"/>
      <c r="SFU273" s="26"/>
      <c r="SFV273" s="26"/>
      <c r="SFW273" s="26"/>
      <c r="SFX273" s="26"/>
      <c r="SFY273" s="26"/>
      <c r="SFZ273" s="26"/>
      <c r="SGA273" s="26"/>
      <c r="SGB273" s="26"/>
      <c r="SGC273" s="26"/>
      <c r="SGD273" s="26"/>
      <c r="SGE273" s="26"/>
      <c r="SGF273" s="26"/>
      <c r="SGG273" s="26"/>
      <c r="SGH273" s="26"/>
      <c r="SGI273" s="26"/>
      <c r="SGJ273" s="26"/>
      <c r="SGK273" s="26"/>
      <c r="SGL273" s="26"/>
      <c r="SGM273" s="26"/>
      <c r="SGN273" s="26"/>
      <c r="SGO273" s="26"/>
      <c r="SGP273" s="26"/>
      <c r="SGQ273" s="26"/>
      <c r="SGR273" s="26"/>
      <c r="SGS273" s="26"/>
      <c r="SGT273" s="26"/>
      <c r="SGU273" s="26"/>
      <c r="SGV273" s="26"/>
      <c r="SGW273" s="26"/>
      <c r="SGX273" s="26"/>
      <c r="SGY273" s="26"/>
      <c r="SGZ273" s="26"/>
      <c r="SHA273" s="26"/>
      <c r="SHB273" s="26"/>
      <c r="SHC273" s="26"/>
      <c r="SHD273" s="26"/>
      <c r="SHE273" s="26"/>
      <c r="SHF273" s="26"/>
      <c r="SHG273" s="26"/>
      <c r="SHH273" s="26"/>
      <c r="SHI273" s="26"/>
      <c r="SHJ273" s="26"/>
      <c r="SHK273" s="26"/>
      <c r="SHL273" s="26"/>
      <c r="SHM273" s="26"/>
      <c r="SHN273" s="26"/>
      <c r="SHO273" s="26"/>
      <c r="SHP273" s="26"/>
      <c r="SHQ273" s="26"/>
      <c r="SHR273" s="26"/>
      <c r="SHS273" s="26"/>
      <c r="SHT273" s="26"/>
      <c r="SHU273" s="26"/>
      <c r="SHV273" s="26"/>
      <c r="SHW273" s="26"/>
      <c r="SHX273" s="26"/>
      <c r="SHY273" s="26"/>
      <c r="SHZ273" s="26"/>
      <c r="SIA273" s="26"/>
      <c r="SIB273" s="26"/>
      <c r="SIC273" s="26"/>
      <c r="SID273" s="26"/>
      <c r="SIE273" s="26"/>
      <c r="SIF273" s="26"/>
      <c r="SIG273" s="26"/>
      <c r="SIH273" s="26"/>
      <c r="SII273" s="26"/>
      <c r="SIJ273" s="26"/>
      <c r="SIK273" s="26"/>
      <c r="SIL273" s="26"/>
      <c r="SIM273" s="26"/>
      <c r="SIN273" s="26"/>
      <c r="SIO273" s="26"/>
      <c r="SIP273" s="26"/>
      <c r="SIQ273" s="26"/>
      <c r="SIR273" s="26"/>
      <c r="SIS273" s="26"/>
      <c r="SIT273" s="26"/>
      <c r="SIU273" s="26"/>
      <c r="SIV273" s="26"/>
      <c r="SIW273" s="26"/>
      <c r="SIX273" s="26"/>
      <c r="SIY273" s="26"/>
      <c r="SIZ273" s="26"/>
      <c r="SJA273" s="26"/>
      <c r="SJB273" s="26"/>
      <c r="SJC273" s="26"/>
      <c r="SJD273" s="26"/>
      <c r="SJE273" s="26"/>
      <c r="SJF273" s="26"/>
      <c r="SJG273" s="26"/>
      <c r="SJH273" s="26"/>
      <c r="SJI273" s="26"/>
      <c r="SJJ273" s="26"/>
      <c r="SJK273" s="26"/>
      <c r="SJL273" s="26"/>
      <c r="SJM273" s="26"/>
      <c r="SJN273" s="26"/>
      <c r="SJO273" s="26"/>
      <c r="SJP273" s="26"/>
      <c r="SJQ273" s="26"/>
      <c r="SJR273" s="26"/>
      <c r="SJS273" s="26"/>
      <c r="SJT273" s="26"/>
      <c r="SJU273" s="26"/>
      <c r="SJV273" s="26"/>
      <c r="SJW273" s="26"/>
      <c r="SJX273" s="26"/>
      <c r="SJY273" s="26"/>
      <c r="SJZ273" s="26"/>
      <c r="SKA273" s="26"/>
      <c r="SKB273" s="26"/>
      <c r="SKC273" s="26"/>
      <c r="SKD273" s="26"/>
      <c r="SKE273" s="26"/>
      <c r="SKF273" s="26"/>
      <c r="SKG273" s="26"/>
      <c r="SKH273" s="26"/>
      <c r="SKI273" s="26"/>
      <c r="SKJ273" s="26"/>
      <c r="SKK273" s="26"/>
      <c r="SKL273" s="26"/>
      <c r="SKM273" s="26"/>
      <c r="SKN273" s="26"/>
      <c r="SKO273" s="26"/>
      <c r="SKP273" s="26"/>
      <c r="SKQ273" s="26"/>
      <c r="SKR273" s="26"/>
      <c r="SKS273" s="26"/>
      <c r="SKT273" s="26"/>
      <c r="SKU273" s="26"/>
      <c r="SKV273" s="26"/>
      <c r="SKW273" s="26"/>
      <c r="SKX273" s="26"/>
      <c r="SKY273" s="26"/>
      <c r="SKZ273" s="26"/>
      <c r="SLA273" s="26"/>
      <c r="SLB273" s="26"/>
      <c r="SLC273" s="26"/>
      <c r="SLD273" s="26"/>
      <c r="SLE273" s="26"/>
      <c r="SLF273" s="26"/>
      <c r="SLG273" s="26"/>
      <c r="SLH273" s="26"/>
      <c r="SLI273" s="26"/>
      <c r="SLJ273" s="26"/>
      <c r="SLK273" s="26"/>
      <c r="SLL273" s="26"/>
      <c r="SLM273" s="26"/>
      <c r="SLN273" s="26"/>
      <c r="SLO273" s="26"/>
      <c r="SLP273" s="26"/>
      <c r="SLQ273" s="26"/>
      <c r="SLR273" s="26"/>
      <c r="SLS273" s="26"/>
      <c r="SLT273" s="26"/>
      <c r="SLU273" s="26"/>
      <c r="SLV273" s="26"/>
      <c r="SLW273" s="26"/>
      <c r="SLX273" s="26"/>
      <c r="SLY273" s="26"/>
      <c r="SLZ273" s="26"/>
      <c r="SMA273" s="26"/>
      <c r="SMB273" s="26"/>
      <c r="SMC273" s="26"/>
      <c r="SMD273" s="26"/>
      <c r="SME273" s="26"/>
      <c r="SMF273" s="26"/>
      <c r="SMG273" s="26"/>
      <c r="SMH273" s="26"/>
      <c r="SMI273" s="26"/>
      <c r="SMJ273" s="26"/>
      <c r="SMK273" s="26"/>
      <c r="SML273" s="26"/>
      <c r="SMM273" s="26"/>
      <c r="SMN273" s="26"/>
      <c r="SMO273" s="26"/>
      <c r="SMP273" s="26"/>
      <c r="SMQ273" s="26"/>
      <c r="SMR273" s="26"/>
      <c r="SMS273" s="26"/>
      <c r="SMT273" s="26"/>
      <c r="SMU273" s="26"/>
      <c r="SMV273" s="26"/>
      <c r="SMW273" s="26"/>
      <c r="SMX273" s="26"/>
      <c r="SMY273" s="26"/>
      <c r="SMZ273" s="26"/>
      <c r="SNA273" s="26"/>
      <c r="SNB273" s="26"/>
      <c r="SNC273" s="26"/>
      <c r="SND273" s="26"/>
      <c r="SNE273" s="26"/>
      <c r="SNF273" s="26"/>
      <c r="SNG273" s="26"/>
      <c r="SNH273" s="26"/>
      <c r="SNI273" s="26"/>
      <c r="SNJ273" s="26"/>
      <c r="SNK273" s="26"/>
      <c r="SNL273" s="26"/>
      <c r="SNM273" s="26"/>
      <c r="SNN273" s="26"/>
      <c r="SNO273" s="26"/>
      <c r="SNP273" s="26"/>
      <c r="SNQ273" s="26"/>
      <c r="SNR273" s="26"/>
      <c r="SNS273" s="26"/>
      <c r="SNT273" s="26"/>
      <c r="SNU273" s="26"/>
      <c r="SNV273" s="26"/>
      <c r="SNW273" s="26"/>
      <c r="SNX273" s="26"/>
      <c r="SNY273" s="26"/>
      <c r="SNZ273" s="26"/>
      <c r="SOA273" s="26"/>
      <c r="SOB273" s="26"/>
      <c r="SOC273" s="26"/>
      <c r="SOD273" s="26"/>
      <c r="SOE273" s="26"/>
      <c r="SOF273" s="26"/>
      <c r="SOG273" s="26"/>
      <c r="SOH273" s="26"/>
      <c r="SOI273" s="26"/>
      <c r="SOJ273" s="26"/>
      <c r="SOK273" s="26"/>
      <c r="SOL273" s="26"/>
      <c r="SOM273" s="26"/>
      <c r="SON273" s="26"/>
      <c r="SOO273" s="26"/>
      <c r="SOP273" s="26"/>
      <c r="SOQ273" s="26"/>
      <c r="SOR273" s="26"/>
      <c r="SOS273" s="26"/>
      <c r="SOT273" s="26"/>
      <c r="SOU273" s="26"/>
      <c r="SOV273" s="26"/>
      <c r="SOW273" s="26"/>
      <c r="SOX273" s="26"/>
      <c r="SOY273" s="26"/>
      <c r="SOZ273" s="26"/>
      <c r="SPA273" s="26"/>
      <c r="SPB273" s="26"/>
      <c r="SPC273" s="26"/>
      <c r="SPD273" s="26"/>
      <c r="SPE273" s="26"/>
      <c r="SPF273" s="26"/>
      <c r="SPG273" s="26"/>
      <c r="SPH273" s="26"/>
      <c r="SPI273" s="26"/>
      <c r="SPJ273" s="26"/>
      <c r="SPK273" s="26"/>
      <c r="SPL273" s="26"/>
      <c r="SPM273" s="26"/>
      <c r="SPN273" s="26"/>
      <c r="SPO273" s="26"/>
      <c r="SPP273" s="26"/>
      <c r="SPQ273" s="26"/>
      <c r="SPR273" s="26"/>
      <c r="SPS273" s="26"/>
      <c r="SPT273" s="26"/>
      <c r="SPU273" s="26"/>
      <c r="SPV273" s="26"/>
      <c r="SPW273" s="26"/>
      <c r="SPX273" s="26"/>
      <c r="SPY273" s="26"/>
      <c r="SPZ273" s="26"/>
      <c r="SQA273" s="26"/>
      <c r="SQB273" s="26"/>
      <c r="SQC273" s="26"/>
      <c r="SQD273" s="26"/>
      <c r="SQE273" s="26"/>
      <c r="SQF273" s="26"/>
      <c r="SQG273" s="26"/>
      <c r="SQH273" s="26"/>
      <c r="SQI273" s="26"/>
      <c r="SQJ273" s="26"/>
      <c r="SQK273" s="26"/>
      <c r="SQL273" s="26"/>
      <c r="SQM273" s="26"/>
      <c r="SQN273" s="26"/>
      <c r="SQO273" s="26"/>
      <c r="SQP273" s="26"/>
      <c r="SQQ273" s="26"/>
      <c r="SQR273" s="26"/>
      <c r="SQS273" s="26"/>
      <c r="SQT273" s="26"/>
      <c r="SQU273" s="26"/>
      <c r="SQV273" s="26"/>
      <c r="SQW273" s="26"/>
      <c r="SQX273" s="26"/>
      <c r="SQY273" s="26"/>
      <c r="SQZ273" s="26"/>
      <c r="SRA273" s="26"/>
      <c r="SRB273" s="26"/>
      <c r="SRC273" s="26"/>
      <c r="SRD273" s="26"/>
      <c r="SRE273" s="26"/>
      <c r="SRF273" s="26"/>
      <c r="SRG273" s="26"/>
      <c r="SRH273" s="26"/>
      <c r="SRI273" s="26"/>
      <c r="SRJ273" s="26"/>
      <c r="SRK273" s="26"/>
      <c r="SRL273" s="26"/>
      <c r="SRM273" s="26"/>
      <c r="SRN273" s="26"/>
      <c r="SRO273" s="26"/>
      <c r="SRP273" s="26"/>
      <c r="SRQ273" s="26"/>
      <c r="SRR273" s="26"/>
      <c r="SRS273" s="26"/>
      <c r="SRT273" s="26"/>
      <c r="SRU273" s="26"/>
      <c r="SRV273" s="26"/>
      <c r="SRW273" s="26"/>
      <c r="SRX273" s="26"/>
      <c r="SRY273" s="26"/>
      <c r="SRZ273" s="26"/>
      <c r="SSA273" s="26"/>
      <c r="SSB273" s="26"/>
      <c r="SSC273" s="26"/>
      <c r="SSD273" s="26"/>
      <c r="SSE273" s="26"/>
      <c r="SSF273" s="26"/>
      <c r="SSG273" s="26"/>
      <c r="SSH273" s="26"/>
      <c r="SSI273" s="26"/>
      <c r="SSJ273" s="26"/>
      <c r="SSK273" s="26"/>
      <c r="SSL273" s="26"/>
      <c r="SSM273" s="26"/>
      <c r="SSN273" s="26"/>
      <c r="SSO273" s="26"/>
      <c r="SSP273" s="26"/>
      <c r="SSQ273" s="26"/>
      <c r="SSR273" s="26"/>
      <c r="SSS273" s="26"/>
      <c r="SST273" s="26"/>
      <c r="SSU273" s="26"/>
      <c r="SSV273" s="26"/>
      <c r="SSW273" s="26"/>
      <c r="SSX273" s="26"/>
      <c r="SSY273" s="26"/>
      <c r="SSZ273" s="26"/>
      <c r="STA273" s="26"/>
      <c r="STB273" s="26"/>
      <c r="STC273" s="26"/>
      <c r="STD273" s="26"/>
      <c r="STE273" s="26"/>
      <c r="STF273" s="26"/>
      <c r="STG273" s="26"/>
      <c r="STH273" s="26"/>
      <c r="STI273" s="26"/>
      <c r="STJ273" s="26"/>
      <c r="STK273" s="26"/>
      <c r="STL273" s="26"/>
      <c r="STM273" s="26"/>
      <c r="STN273" s="26"/>
      <c r="STO273" s="26"/>
      <c r="STP273" s="26"/>
      <c r="STQ273" s="26"/>
      <c r="STR273" s="26"/>
      <c r="STS273" s="26"/>
      <c r="STT273" s="26"/>
      <c r="STU273" s="26"/>
      <c r="STV273" s="26"/>
      <c r="STW273" s="26"/>
      <c r="STX273" s="26"/>
      <c r="STY273" s="26"/>
      <c r="STZ273" s="26"/>
      <c r="SUA273" s="26"/>
      <c r="SUB273" s="26"/>
      <c r="SUC273" s="26"/>
      <c r="SUD273" s="26"/>
      <c r="SUE273" s="26"/>
      <c r="SUF273" s="26"/>
      <c r="SUG273" s="26"/>
      <c r="SUH273" s="26"/>
      <c r="SUI273" s="26"/>
      <c r="SUJ273" s="26"/>
      <c r="SUK273" s="26"/>
      <c r="SUL273" s="26"/>
      <c r="SUM273" s="26"/>
      <c r="SUN273" s="26"/>
      <c r="SUO273" s="26"/>
      <c r="SUP273" s="26"/>
      <c r="SUQ273" s="26"/>
      <c r="SUR273" s="26"/>
      <c r="SUS273" s="26"/>
      <c r="SUT273" s="26"/>
      <c r="SUU273" s="26"/>
      <c r="SUV273" s="26"/>
      <c r="SUW273" s="26"/>
      <c r="SUX273" s="26"/>
      <c r="SUY273" s="26"/>
      <c r="SUZ273" s="26"/>
      <c r="SVA273" s="26"/>
      <c r="SVB273" s="26"/>
      <c r="SVC273" s="26"/>
      <c r="SVD273" s="26"/>
      <c r="SVE273" s="26"/>
      <c r="SVF273" s="26"/>
      <c r="SVG273" s="26"/>
      <c r="SVH273" s="26"/>
      <c r="SVI273" s="26"/>
      <c r="SVJ273" s="26"/>
      <c r="SVK273" s="26"/>
      <c r="SVL273" s="26"/>
      <c r="SVM273" s="26"/>
      <c r="SVN273" s="26"/>
      <c r="SVO273" s="26"/>
      <c r="SVP273" s="26"/>
      <c r="SVQ273" s="26"/>
      <c r="SVR273" s="26"/>
      <c r="SVS273" s="26"/>
      <c r="SVT273" s="26"/>
      <c r="SVU273" s="26"/>
      <c r="SVV273" s="26"/>
      <c r="SVW273" s="26"/>
      <c r="SVX273" s="26"/>
      <c r="SVY273" s="26"/>
      <c r="SVZ273" s="26"/>
      <c r="SWA273" s="26"/>
      <c r="SWB273" s="26"/>
      <c r="SWC273" s="26"/>
      <c r="SWD273" s="26"/>
      <c r="SWE273" s="26"/>
      <c r="SWF273" s="26"/>
      <c r="SWG273" s="26"/>
      <c r="SWH273" s="26"/>
      <c r="SWI273" s="26"/>
      <c r="SWJ273" s="26"/>
      <c r="SWK273" s="26"/>
      <c r="SWL273" s="26"/>
      <c r="SWM273" s="26"/>
      <c r="SWN273" s="26"/>
      <c r="SWO273" s="26"/>
      <c r="SWP273" s="26"/>
      <c r="SWQ273" s="26"/>
      <c r="SWR273" s="26"/>
      <c r="SWS273" s="26"/>
      <c r="SWT273" s="26"/>
      <c r="SWU273" s="26"/>
      <c r="SWV273" s="26"/>
      <c r="SWW273" s="26"/>
      <c r="SWX273" s="26"/>
      <c r="SWY273" s="26"/>
      <c r="SWZ273" s="26"/>
      <c r="SXA273" s="26"/>
      <c r="SXB273" s="26"/>
      <c r="SXC273" s="26"/>
      <c r="SXD273" s="26"/>
      <c r="SXE273" s="26"/>
      <c r="SXF273" s="26"/>
      <c r="SXG273" s="26"/>
      <c r="SXH273" s="26"/>
      <c r="SXI273" s="26"/>
      <c r="SXJ273" s="26"/>
      <c r="SXK273" s="26"/>
      <c r="SXL273" s="26"/>
      <c r="SXM273" s="26"/>
      <c r="SXN273" s="26"/>
      <c r="SXO273" s="26"/>
      <c r="SXP273" s="26"/>
      <c r="SXQ273" s="26"/>
      <c r="SXR273" s="26"/>
      <c r="SXS273" s="26"/>
      <c r="SXT273" s="26"/>
      <c r="SXU273" s="26"/>
      <c r="SXV273" s="26"/>
      <c r="SXW273" s="26"/>
      <c r="SXX273" s="26"/>
      <c r="SXY273" s="26"/>
      <c r="SXZ273" s="26"/>
      <c r="SYA273" s="26"/>
      <c r="SYB273" s="26"/>
      <c r="SYC273" s="26"/>
      <c r="SYD273" s="26"/>
      <c r="SYE273" s="26"/>
      <c r="SYF273" s="26"/>
      <c r="SYG273" s="26"/>
      <c r="SYH273" s="26"/>
      <c r="SYI273" s="26"/>
      <c r="SYJ273" s="26"/>
      <c r="SYK273" s="26"/>
      <c r="SYL273" s="26"/>
      <c r="SYM273" s="26"/>
      <c r="SYN273" s="26"/>
      <c r="SYO273" s="26"/>
      <c r="SYP273" s="26"/>
      <c r="SYQ273" s="26"/>
      <c r="SYR273" s="26"/>
      <c r="SYS273" s="26"/>
      <c r="SYT273" s="26"/>
      <c r="SYU273" s="26"/>
      <c r="SYV273" s="26"/>
      <c r="SYW273" s="26"/>
      <c r="SYX273" s="26"/>
      <c r="SYY273" s="26"/>
      <c r="SYZ273" s="26"/>
      <c r="SZA273" s="26"/>
      <c r="SZB273" s="26"/>
      <c r="SZC273" s="26"/>
      <c r="SZD273" s="26"/>
      <c r="SZE273" s="26"/>
      <c r="SZF273" s="26"/>
      <c r="SZG273" s="26"/>
      <c r="SZH273" s="26"/>
      <c r="SZI273" s="26"/>
      <c r="SZJ273" s="26"/>
      <c r="SZK273" s="26"/>
      <c r="SZL273" s="26"/>
      <c r="SZM273" s="26"/>
      <c r="SZN273" s="26"/>
      <c r="SZO273" s="26"/>
      <c r="SZP273" s="26"/>
      <c r="SZQ273" s="26"/>
      <c r="SZR273" s="26"/>
      <c r="SZS273" s="26"/>
      <c r="SZT273" s="26"/>
      <c r="SZU273" s="26"/>
      <c r="SZV273" s="26"/>
      <c r="SZW273" s="26"/>
      <c r="SZX273" s="26"/>
      <c r="SZY273" s="26"/>
      <c r="SZZ273" s="26"/>
      <c r="TAA273" s="26"/>
      <c r="TAB273" s="26"/>
      <c r="TAC273" s="26"/>
      <c r="TAD273" s="26"/>
      <c r="TAE273" s="26"/>
      <c r="TAF273" s="26"/>
      <c r="TAG273" s="26"/>
      <c r="TAH273" s="26"/>
      <c r="TAI273" s="26"/>
      <c r="TAJ273" s="26"/>
      <c r="TAK273" s="26"/>
      <c r="TAL273" s="26"/>
      <c r="TAM273" s="26"/>
      <c r="TAN273" s="26"/>
      <c r="TAO273" s="26"/>
      <c r="TAP273" s="26"/>
      <c r="TAQ273" s="26"/>
      <c r="TAR273" s="26"/>
      <c r="TAS273" s="26"/>
      <c r="TAT273" s="26"/>
      <c r="TAU273" s="26"/>
      <c r="TAV273" s="26"/>
      <c r="TAW273" s="26"/>
      <c r="TAX273" s="26"/>
      <c r="TAY273" s="26"/>
      <c r="TAZ273" s="26"/>
      <c r="TBA273" s="26"/>
      <c r="TBB273" s="26"/>
      <c r="TBC273" s="26"/>
      <c r="TBD273" s="26"/>
      <c r="TBE273" s="26"/>
      <c r="TBF273" s="26"/>
      <c r="TBG273" s="26"/>
      <c r="TBH273" s="26"/>
      <c r="TBI273" s="26"/>
      <c r="TBJ273" s="26"/>
      <c r="TBK273" s="26"/>
      <c r="TBL273" s="26"/>
      <c r="TBM273" s="26"/>
      <c r="TBN273" s="26"/>
      <c r="TBO273" s="26"/>
      <c r="TBP273" s="26"/>
      <c r="TBQ273" s="26"/>
      <c r="TBR273" s="26"/>
      <c r="TBS273" s="26"/>
      <c r="TBT273" s="26"/>
      <c r="TBU273" s="26"/>
      <c r="TBV273" s="26"/>
      <c r="TBW273" s="26"/>
      <c r="TBX273" s="26"/>
      <c r="TBY273" s="26"/>
      <c r="TBZ273" s="26"/>
      <c r="TCA273" s="26"/>
      <c r="TCB273" s="26"/>
      <c r="TCC273" s="26"/>
      <c r="TCD273" s="26"/>
      <c r="TCE273" s="26"/>
      <c r="TCF273" s="26"/>
      <c r="TCG273" s="26"/>
      <c r="TCH273" s="26"/>
      <c r="TCI273" s="26"/>
      <c r="TCJ273" s="26"/>
      <c r="TCK273" s="26"/>
      <c r="TCL273" s="26"/>
      <c r="TCM273" s="26"/>
      <c r="TCN273" s="26"/>
      <c r="TCO273" s="26"/>
      <c r="TCP273" s="26"/>
      <c r="TCQ273" s="26"/>
      <c r="TCR273" s="26"/>
      <c r="TCS273" s="26"/>
      <c r="TCT273" s="26"/>
      <c r="TCU273" s="26"/>
      <c r="TCV273" s="26"/>
      <c r="TCW273" s="26"/>
      <c r="TCX273" s="26"/>
      <c r="TCY273" s="26"/>
      <c r="TCZ273" s="26"/>
      <c r="TDA273" s="26"/>
      <c r="TDB273" s="26"/>
      <c r="TDC273" s="26"/>
      <c r="TDD273" s="26"/>
      <c r="TDE273" s="26"/>
      <c r="TDF273" s="26"/>
      <c r="TDG273" s="26"/>
      <c r="TDH273" s="26"/>
      <c r="TDI273" s="26"/>
      <c r="TDJ273" s="26"/>
      <c r="TDK273" s="26"/>
      <c r="TDL273" s="26"/>
      <c r="TDM273" s="26"/>
      <c r="TDN273" s="26"/>
      <c r="TDO273" s="26"/>
      <c r="TDP273" s="26"/>
      <c r="TDQ273" s="26"/>
      <c r="TDR273" s="26"/>
      <c r="TDS273" s="26"/>
      <c r="TDT273" s="26"/>
      <c r="TDU273" s="26"/>
      <c r="TDV273" s="26"/>
      <c r="TDW273" s="26"/>
      <c r="TDX273" s="26"/>
      <c r="TDY273" s="26"/>
      <c r="TDZ273" s="26"/>
      <c r="TEA273" s="26"/>
      <c r="TEB273" s="26"/>
      <c r="TEC273" s="26"/>
      <c r="TED273" s="26"/>
      <c r="TEE273" s="26"/>
      <c r="TEF273" s="26"/>
      <c r="TEG273" s="26"/>
      <c r="TEH273" s="26"/>
      <c r="TEI273" s="26"/>
      <c r="TEJ273" s="26"/>
      <c r="TEK273" s="26"/>
      <c r="TEL273" s="26"/>
      <c r="TEM273" s="26"/>
      <c r="TEN273" s="26"/>
      <c r="TEO273" s="26"/>
      <c r="TEP273" s="26"/>
      <c r="TEQ273" s="26"/>
      <c r="TER273" s="26"/>
      <c r="TES273" s="26"/>
      <c r="TET273" s="26"/>
      <c r="TEU273" s="26"/>
      <c r="TEV273" s="26"/>
      <c r="TEW273" s="26"/>
      <c r="TEX273" s="26"/>
      <c r="TEY273" s="26"/>
      <c r="TEZ273" s="26"/>
      <c r="TFA273" s="26"/>
      <c r="TFB273" s="26"/>
      <c r="TFC273" s="26"/>
      <c r="TFD273" s="26"/>
      <c r="TFE273" s="26"/>
      <c r="TFF273" s="26"/>
      <c r="TFG273" s="26"/>
      <c r="TFH273" s="26"/>
      <c r="TFI273" s="26"/>
      <c r="TFJ273" s="26"/>
      <c r="TFK273" s="26"/>
      <c r="TFL273" s="26"/>
      <c r="TFM273" s="26"/>
      <c r="TFN273" s="26"/>
      <c r="TFO273" s="26"/>
      <c r="TFP273" s="26"/>
      <c r="TFQ273" s="26"/>
      <c r="TFR273" s="26"/>
      <c r="TFS273" s="26"/>
      <c r="TFT273" s="26"/>
      <c r="TFU273" s="26"/>
      <c r="TFV273" s="26"/>
      <c r="TFW273" s="26"/>
      <c r="TFX273" s="26"/>
      <c r="TFY273" s="26"/>
      <c r="TFZ273" s="26"/>
      <c r="TGA273" s="26"/>
      <c r="TGB273" s="26"/>
      <c r="TGC273" s="26"/>
      <c r="TGD273" s="26"/>
      <c r="TGE273" s="26"/>
      <c r="TGF273" s="26"/>
      <c r="TGG273" s="26"/>
      <c r="TGH273" s="26"/>
      <c r="TGI273" s="26"/>
      <c r="TGJ273" s="26"/>
      <c r="TGK273" s="26"/>
      <c r="TGL273" s="26"/>
      <c r="TGM273" s="26"/>
      <c r="TGN273" s="26"/>
      <c r="TGO273" s="26"/>
      <c r="TGP273" s="26"/>
      <c r="TGQ273" s="26"/>
      <c r="TGR273" s="26"/>
      <c r="TGS273" s="26"/>
      <c r="TGT273" s="26"/>
      <c r="TGU273" s="26"/>
      <c r="TGV273" s="26"/>
      <c r="TGW273" s="26"/>
      <c r="TGX273" s="26"/>
      <c r="TGY273" s="26"/>
      <c r="TGZ273" s="26"/>
      <c r="THA273" s="26"/>
      <c r="THB273" s="26"/>
      <c r="THC273" s="26"/>
      <c r="THD273" s="26"/>
      <c r="THE273" s="26"/>
      <c r="THF273" s="26"/>
      <c r="THG273" s="26"/>
      <c r="THH273" s="26"/>
      <c r="THI273" s="26"/>
      <c r="THJ273" s="26"/>
      <c r="THK273" s="26"/>
      <c r="THL273" s="26"/>
      <c r="THM273" s="26"/>
      <c r="THN273" s="26"/>
      <c r="THO273" s="26"/>
      <c r="THP273" s="26"/>
      <c r="THQ273" s="26"/>
      <c r="THR273" s="26"/>
      <c r="THS273" s="26"/>
      <c r="THT273" s="26"/>
      <c r="THU273" s="26"/>
      <c r="THV273" s="26"/>
      <c r="THW273" s="26"/>
      <c r="THX273" s="26"/>
      <c r="THY273" s="26"/>
      <c r="THZ273" s="26"/>
      <c r="TIA273" s="26"/>
      <c r="TIB273" s="26"/>
      <c r="TIC273" s="26"/>
      <c r="TID273" s="26"/>
      <c r="TIE273" s="26"/>
      <c r="TIF273" s="26"/>
      <c r="TIG273" s="26"/>
      <c r="TIH273" s="26"/>
      <c r="TII273" s="26"/>
      <c r="TIJ273" s="26"/>
      <c r="TIK273" s="26"/>
      <c r="TIL273" s="26"/>
      <c r="TIM273" s="26"/>
      <c r="TIN273" s="26"/>
      <c r="TIO273" s="26"/>
      <c r="TIP273" s="26"/>
      <c r="TIQ273" s="26"/>
      <c r="TIR273" s="26"/>
      <c r="TIS273" s="26"/>
      <c r="TIT273" s="26"/>
      <c r="TIU273" s="26"/>
      <c r="TIV273" s="26"/>
      <c r="TIW273" s="26"/>
      <c r="TIX273" s="26"/>
      <c r="TIY273" s="26"/>
      <c r="TIZ273" s="26"/>
      <c r="TJA273" s="26"/>
      <c r="TJB273" s="26"/>
      <c r="TJC273" s="26"/>
      <c r="TJD273" s="26"/>
      <c r="TJE273" s="26"/>
      <c r="TJF273" s="26"/>
      <c r="TJG273" s="26"/>
      <c r="TJH273" s="26"/>
      <c r="TJI273" s="26"/>
      <c r="TJJ273" s="26"/>
      <c r="TJK273" s="26"/>
      <c r="TJL273" s="26"/>
      <c r="TJM273" s="26"/>
      <c r="TJN273" s="26"/>
      <c r="TJO273" s="26"/>
      <c r="TJP273" s="26"/>
      <c r="TJQ273" s="26"/>
      <c r="TJR273" s="26"/>
      <c r="TJS273" s="26"/>
      <c r="TJT273" s="26"/>
      <c r="TJU273" s="26"/>
      <c r="TJV273" s="26"/>
      <c r="TJW273" s="26"/>
      <c r="TJX273" s="26"/>
      <c r="TJY273" s="26"/>
      <c r="TJZ273" s="26"/>
      <c r="TKA273" s="26"/>
      <c r="TKB273" s="26"/>
      <c r="TKC273" s="26"/>
      <c r="TKD273" s="26"/>
      <c r="TKE273" s="26"/>
      <c r="TKF273" s="26"/>
      <c r="TKG273" s="26"/>
      <c r="TKH273" s="26"/>
      <c r="TKI273" s="26"/>
      <c r="TKJ273" s="26"/>
      <c r="TKK273" s="26"/>
      <c r="TKL273" s="26"/>
      <c r="TKM273" s="26"/>
      <c r="TKN273" s="26"/>
      <c r="TKO273" s="26"/>
      <c r="TKP273" s="26"/>
      <c r="TKQ273" s="26"/>
      <c r="TKR273" s="26"/>
      <c r="TKS273" s="26"/>
      <c r="TKT273" s="26"/>
      <c r="TKU273" s="26"/>
      <c r="TKV273" s="26"/>
      <c r="TKW273" s="26"/>
      <c r="TKX273" s="26"/>
      <c r="TKY273" s="26"/>
      <c r="TKZ273" s="26"/>
      <c r="TLA273" s="26"/>
      <c r="TLB273" s="26"/>
      <c r="TLC273" s="26"/>
      <c r="TLD273" s="26"/>
      <c r="TLE273" s="26"/>
      <c r="TLF273" s="26"/>
      <c r="TLG273" s="26"/>
      <c r="TLH273" s="26"/>
      <c r="TLI273" s="26"/>
      <c r="TLJ273" s="26"/>
      <c r="TLK273" s="26"/>
      <c r="TLL273" s="26"/>
      <c r="TLM273" s="26"/>
      <c r="TLN273" s="26"/>
      <c r="TLO273" s="26"/>
      <c r="TLP273" s="26"/>
      <c r="TLQ273" s="26"/>
      <c r="TLR273" s="26"/>
      <c r="TLS273" s="26"/>
      <c r="TLT273" s="26"/>
      <c r="TLU273" s="26"/>
      <c r="TLV273" s="26"/>
      <c r="TLW273" s="26"/>
      <c r="TLX273" s="26"/>
      <c r="TLY273" s="26"/>
      <c r="TLZ273" s="26"/>
      <c r="TMA273" s="26"/>
      <c r="TMB273" s="26"/>
      <c r="TMC273" s="26"/>
      <c r="TMD273" s="26"/>
      <c r="TME273" s="26"/>
      <c r="TMF273" s="26"/>
      <c r="TMG273" s="26"/>
      <c r="TMH273" s="26"/>
      <c r="TMI273" s="26"/>
      <c r="TMJ273" s="26"/>
      <c r="TMK273" s="26"/>
      <c r="TML273" s="26"/>
      <c r="TMM273" s="26"/>
      <c r="TMN273" s="26"/>
      <c r="TMO273" s="26"/>
      <c r="TMP273" s="26"/>
      <c r="TMQ273" s="26"/>
      <c r="TMR273" s="26"/>
      <c r="TMS273" s="26"/>
      <c r="TMT273" s="26"/>
      <c r="TMU273" s="26"/>
      <c r="TMV273" s="26"/>
      <c r="TMW273" s="26"/>
      <c r="TMX273" s="26"/>
      <c r="TMY273" s="26"/>
      <c r="TMZ273" s="26"/>
      <c r="TNA273" s="26"/>
      <c r="TNB273" s="26"/>
      <c r="TNC273" s="26"/>
      <c r="TND273" s="26"/>
      <c r="TNE273" s="26"/>
      <c r="TNF273" s="26"/>
      <c r="TNG273" s="26"/>
      <c r="TNH273" s="26"/>
      <c r="TNI273" s="26"/>
      <c r="TNJ273" s="26"/>
      <c r="TNK273" s="26"/>
      <c r="TNL273" s="26"/>
      <c r="TNM273" s="26"/>
      <c r="TNN273" s="26"/>
      <c r="TNO273" s="26"/>
      <c r="TNP273" s="26"/>
      <c r="TNQ273" s="26"/>
      <c r="TNR273" s="26"/>
      <c r="TNS273" s="26"/>
      <c r="TNT273" s="26"/>
      <c r="TNU273" s="26"/>
      <c r="TNV273" s="26"/>
      <c r="TNW273" s="26"/>
      <c r="TNX273" s="26"/>
      <c r="TNY273" s="26"/>
      <c r="TNZ273" s="26"/>
      <c r="TOA273" s="26"/>
      <c r="TOB273" s="26"/>
      <c r="TOC273" s="26"/>
      <c r="TOD273" s="26"/>
      <c r="TOE273" s="26"/>
      <c r="TOF273" s="26"/>
      <c r="TOG273" s="26"/>
      <c r="TOH273" s="26"/>
      <c r="TOI273" s="26"/>
      <c r="TOJ273" s="26"/>
      <c r="TOK273" s="26"/>
      <c r="TOL273" s="26"/>
      <c r="TOM273" s="26"/>
      <c r="TON273" s="26"/>
      <c r="TOO273" s="26"/>
      <c r="TOP273" s="26"/>
      <c r="TOQ273" s="26"/>
      <c r="TOR273" s="26"/>
      <c r="TOS273" s="26"/>
      <c r="TOT273" s="26"/>
      <c r="TOU273" s="26"/>
      <c r="TOV273" s="26"/>
      <c r="TOW273" s="26"/>
      <c r="TOX273" s="26"/>
      <c r="TOY273" s="26"/>
      <c r="TOZ273" s="26"/>
      <c r="TPA273" s="26"/>
      <c r="TPB273" s="26"/>
      <c r="TPC273" s="26"/>
      <c r="TPD273" s="26"/>
      <c r="TPE273" s="26"/>
      <c r="TPF273" s="26"/>
      <c r="TPG273" s="26"/>
      <c r="TPH273" s="26"/>
      <c r="TPI273" s="26"/>
      <c r="TPJ273" s="26"/>
      <c r="TPK273" s="26"/>
      <c r="TPL273" s="26"/>
      <c r="TPM273" s="26"/>
      <c r="TPN273" s="26"/>
      <c r="TPO273" s="26"/>
      <c r="TPP273" s="26"/>
      <c r="TPQ273" s="26"/>
      <c r="TPR273" s="26"/>
      <c r="TPS273" s="26"/>
      <c r="TPT273" s="26"/>
      <c r="TPU273" s="26"/>
      <c r="TPV273" s="26"/>
      <c r="TPW273" s="26"/>
      <c r="TPX273" s="26"/>
      <c r="TPY273" s="26"/>
      <c r="TPZ273" s="26"/>
      <c r="TQA273" s="26"/>
      <c r="TQB273" s="26"/>
      <c r="TQC273" s="26"/>
      <c r="TQD273" s="26"/>
      <c r="TQE273" s="26"/>
      <c r="TQF273" s="26"/>
      <c r="TQG273" s="26"/>
      <c r="TQH273" s="26"/>
      <c r="TQI273" s="26"/>
      <c r="TQJ273" s="26"/>
      <c r="TQK273" s="26"/>
      <c r="TQL273" s="26"/>
      <c r="TQM273" s="26"/>
      <c r="TQN273" s="26"/>
      <c r="TQO273" s="26"/>
      <c r="TQP273" s="26"/>
      <c r="TQQ273" s="26"/>
      <c r="TQR273" s="26"/>
      <c r="TQS273" s="26"/>
      <c r="TQT273" s="26"/>
      <c r="TQU273" s="26"/>
      <c r="TQV273" s="26"/>
      <c r="TQW273" s="26"/>
      <c r="TQX273" s="26"/>
      <c r="TQY273" s="26"/>
      <c r="TQZ273" s="26"/>
      <c r="TRA273" s="26"/>
      <c r="TRB273" s="26"/>
      <c r="TRC273" s="26"/>
      <c r="TRD273" s="26"/>
      <c r="TRE273" s="26"/>
      <c r="TRF273" s="26"/>
      <c r="TRG273" s="26"/>
      <c r="TRH273" s="26"/>
      <c r="TRI273" s="26"/>
      <c r="TRJ273" s="26"/>
      <c r="TRK273" s="26"/>
      <c r="TRL273" s="26"/>
      <c r="TRM273" s="26"/>
      <c r="TRN273" s="26"/>
      <c r="TRO273" s="26"/>
      <c r="TRP273" s="26"/>
      <c r="TRQ273" s="26"/>
      <c r="TRR273" s="26"/>
      <c r="TRS273" s="26"/>
      <c r="TRT273" s="26"/>
      <c r="TRU273" s="26"/>
      <c r="TRV273" s="26"/>
      <c r="TRW273" s="26"/>
      <c r="TRX273" s="26"/>
      <c r="TRY273" s="26"/>
      <c r="TRZ273" s="26"/>
      <c r="TSA273" s="26"/>
      <c r="TSB273" s="26"/>
      <c r="TSC273" s="26"/>
      <c r="TSD273" s="26"/>
      <c r="TSE273" s="26"/>
      <c r="TSF273" s="26"/>
      <c r="TSG273" s="26"/>
      <c r="TSH273" s="26"/>
      <c r="TSI273" s="26"/>
      <c r="TSJ273" s="26"/>
      <c r="TSK273" s="26"/>
      <c r="TSL273" s="26"/>
      <c r="TSM273" s="26"/>
      <c r="TSN273" s="26"/>
      <c r="TSO273" s="26"/>
      <c r="TSP273" s="26"/>
      <c r="TSQ273" s="26"/>
      <c r="TSR273" s="26"/>
      <c r="TSS273" s="26"/>
      <c r="TST273" s="26"/>
      <c r="TSU273" s="26"/>
      <c r="TSV273" s="26"/>
      <c r="TSW273" s="26"/>
      <c r="TSX273" s="26"/>
      <c r="TSY273" s="26"/>
      <c r="TSZ273" s="26"/>
      <c r="TTA273" s="26"/>
      <c r="TTB273" s="26"/>
      <c r="TTC273" s="26"/>
      <c r="TTD273" s="26"/>
      <c r="TTE273" s="26"/>
      <c r="TTF273" s="26"/>
      <c r="TTG273" s="26"/>
      <c r="TTH273" s="26"/>
      <c r="TTI273" s="26"/>
      <c r="TTJ273" s="26"/>
      <c r="TTK273" s="26"/>
      <c r="TTL273" s="26"/>
      <c r="TTM273" s="26"/>
      <c r="TTN273" s="26"/>
      <c r="TTO273" s="26"/>
      <c r="TTP273" s="26"/>
      <c r="TTQ273" s="26"/>
      <c r="TTR273" s="26"/>
      <c r="TTS273" s="26"/>
      <c r="TTT273" s="26"/>
      <c r="TTU273" s="26"/>
      <c r="TTV273" s="26"/>
      <c r="TTW273" s="26"/>
      <c r="TTX273" s="26"/>
      <c r="TTY273" s="26"/>
      <c r="TTZ273" s="26"/>
      <c r="TUA273" s="26"/>
      <c r="TUB273" s="26"/>
      <c r="TUC273" s="26"/>
      <c r="TUD273" s="26"/>
      <c r="TUE273" s="26"/>
      <c r="TUF273" s="26"/>
      <c r="TUG273" s="26"/>
      <c r="TUH273" s="26"/>
      <c r="TUI273" s="26"/>
      <c r="TUJ273" s="26"/>
      <c r="TUK273" s="26"/>
      <c r="TUL273" s="26"/>
      <c r="TUM273" s="26"/>
      <c r="TUN273" s="26"/>
      <c r="TUO273" s="26"/>
      <c r="TUP273" s="26"/>
      <c r="TUQ273" s="26"/>
      <c r="TUR273" s="26"/>
      <c r="TUS273" s="26"/>
      <c r="TUT273" s="26"/>
      <c r="TUU273" s="26"/>
      <c r="TUV273" s="26"/>
      <c r="TUW273" s="26"/>
      <c r="TUX273" s="26"/>
      <c r="TUY273" s="26"/>
      <c r="TUZ273" s="26"/>
      <c r="TVA273" s="26"/>
      <c r="TVB273" s="26"/>
      <c r="TVC273" s="26"/>
      <c r="TVD273" s="26"/>
      <c r="TVE273" s="26"/>
      <c r="TVF273" s="26"/>
      <c r="TVG273" s="26"/>
      <c r="TVH273" s="26"/>
      <c r="TVI273" s="26"/>
      <c r="TVJ273" s="26"/>
      <c r="TVK273" s="26"/>
      <c r="TVL273" s="26"/>
      <c r="TVM273" s="26"/>
      <c r="TVN273" s="26"/>
      <c r="TVO273" s="26"/>
      <c r="TVP273" s="26"/>
      <c r="TVQ273" s="26"/>
      <c r="TVR273" s="26"/>
      <c r="TVS273" s="26"/>
      <c r="TVT273" s="26"/>
      <c r="TVU273" s="26"/>
      <c r="TVV273" s="26"/>
      <c r="TVW273" s="26"/>
      <c r="TVX273" s="26"/>
      <c r="TVY273" s="26"/>
      <c r="TVZ273" s="26"/>
      <c r="TWA273" s="26"/>
      <c r="TWB273" s="26"/>
      <c r="TWC273" s="26"/>
      <c r="TWD273" s="26"/>
      <c r="TWE273" s="26"/>
      <c r="TWF273" s="26"/>
      <c r="TWG273" s="26"/>
      <c r="TWH273" s="26"/>
      <c r="TWI273" s="26"/>
      <c r="TWJ273" s="26"/>
      <c r="TWK273" s="26"/>
      <c r="TWL273" s="26"/>
      <c r="TWM273" s="26"/>
      <c r="TWN273" s="26"/>
      <c r="TWO273" s="26"/>
      <c r="TWP273" s="26"/>
      <c r="TWQ273" s="26"/>
      <c r="TWR273" s="26"/>
      <c r="TWS273" s="26"/>
      <c r="TWT273" s="26"/>
      <c r="TWU273" s="26"/>
      <c r="TWV273" s="26"/>
      <c r="TWW273" s="26"/>
      <c r="TWX273" s="26"/>
      <c r="TWY273" s="26"/>
      <c r="TWZ273" s="26"/>
      <c r="TXA273" s="26"/>
      <c r="TXB273" s="26"/>
      <c r="TXC273" s="26"/>
      <c r="TXD273" s="26"/>
      <c r="TXE273" s="26"/>
      <c r="TXF273" s="26"/>
      <c r="TXG273" s="26"/>
      <c r="TXH273" s="26"/>
      <c r="TXI273" s="26"/>
      <c r="TXJ273" s="26"/>
      <c r="TXK273" s="26"/>
      <c r="TXL273" s="26"/>
      <c r="TXM273" s="26"/>
      <c r="TXN273" s="26"/>
      <c r="TXO273" s="26"/>
      <c r="TXP273" s="26"/>
      <c r="TXQ273" s="26"/>
      <c r="TXR273" s="26"/>
      <c r="TXS273" s="26"/>
      <c r="TXT273" s="26"/>
      <c r="TXU273" s="26"/>
      <c r="TXV273" s="26"/>
      <c r="TXW273" s="26"/>
      <c r="TXX273" s="26"/>
      <c r="TXY273" s="26"/>
      <c r="TXZ273" s="26"/>
      <c r="TYA273" s="26"/>
      <c r="TYB273" s="26"/>
      <c r="TYC273" s="26"/>
      <c r="TYD273" s="26"/>
      <c r="TYE273" s="26"/>
      <c r="TYF273" s="26"/>
      <c r="TYG273" s="26"/>
      <c r="TYH273" s="26"/>
      <c r="TYI273" s="26"/>
      <c r="TYJ273" s="26"/>
      <c r="TYK273" s="26"/>
      <c r="TYL273" s="26"/>
      <c r="TYM273" s="26"/>
      <c r="TYN273" s="26"/>
      <c r="TYO273" s="26"/>
      <c r="TYP273" s="26"/>
      <c r="TYQ273" s="26"/>
      <c r="TYR273" s="26"/>
      <c r="TYS273" s="26"/>
      <c r="TYT273" s="26"/>
      <c r="TYU273" s="26"/>
      <c r="TYV273" s="26"/>
      <c r="TYW273" s="26"/>
      <c r="TYX273" s="26"/>
      <c r="TYY273" s="26"/>
      <c r="TYZ273" s="26"/>
      <c r="TZA273" s="26"/>
      <c r="TZB273" s="26"/>
      <c r="TZC273" s="26"/>
      <c r="TZD273" s="26"/>
      <c r="TZE273" s="26"/>
      <c r="TZF273" s="26"/>
      <c r="TZG273" s="26"/>
      <c r="TZH273" s="26"/>
      <c r="TZI273" s="26"/>
      <c r="TZJ273" s="26"/>
      <c r="TZK273" s="26"/>
      <c r="TZL273" s="26"/>
      <c r="TZM273" s="26"/>
      <c r="TZN273" s="26"/>
      <c r="TZO273" s="26"/>
      <c r="TZP273" s="26"/>
      <c r="TZQ273" s="26"/>
      <c r="TZR273" s="26"/>
      <c r="TZS273" s="26"/>
      <c r="TZT273" s="26"/>
      <c r="TZU273" s="26"/>
      <c r="TZV273" s="26"/>
      <c r="TZW273" s="26"/>
      <c r="TZX273" s="26"/>
      <c r="TZY273" s="26"/>
      <c r="TZZ273" s="26"/>
      <c r="UAA273" s="26"/>
      <c r="UAB273" s="26"/>
      <c r="UAC273" s="26"/>
      <c r="UAD273" s="26"/>
      <c r="UAE273" s="26"/>
      <c r="UAF273" s="26"/>
      <c r="UAG273" s="26"/>
      <c r="UAH273" s="26"/>
      <c r="UAI273" s="26"/>
      <c r="UAJ273" s="26"/>
      <c r="UAK273" s="26"/>
      <c r="UAL273" s="26"/>
      <c r="UAM273" s="26"/>
      <c r="UAN273" s="26"/>
      <c r="UAO273" s="26"/>
      <c r="UAP273" s="26"/>
      <c r="UAQ273" s="26"/>
      <c r="UAR273" s="26"/>
      <c r="UAS273" s="26"/>
      <c r="UAT273" s="26"/>
      <c r="UAU273" s="26"/>
      <c r="UAV273" s="26"/>
      <c r="UAW273" s="26"/>
      <c r="UAX273" s="26"/>
      <c r="UAY273" s="26"/>
      <c r="UAZ273" s="26"/>
      <c r="UBA273" s="26"/>
      <c r="UBB273" s="26"/>
      <c r="UBC273" s="26"/>
      <c r="UBD273" s="26"/>
      <c r="UBE273" s="26"/>
      <c r="UBF273" s="26"/>
      <c r="UBG273" s="26"/>
      <c r="UBH273" s="26"/>
      <c r="UBI273" s="26"/>
      <c r="UBJ273" s="26"/>
      <c r="UBK273" s="26"/>
      <c r="UBL273" s="26"/>
      <c r="UBM273" s="26"/>
      <c r="UBN273" s="26"/>
      <c r="UBO273" s="26"/>
      <c r="UBP273" s="26"/>
      <c r="UBQ273" s="26"/>
      <c r="UBR273" s="26"/>
      <c r="UBS273" s="26"/>
      <c r="UBT273" s="26"/>
      <c r="UBU273" s="26"/>
      <c r="UBV273" s="26"/>
      <c r="UBW273" s="26"/>
      <c r="UBX273" s="26"/>
      <c r="UBY273" s="26"/>
      <c r="UBZ273" s="26"/>
      <c r="UCA273" s="26"/>
      <c r="UCB273" s="26"/>
      <c r="UCC273" s="26"/>
      <c r="UCD273" s="26"/>
      <c r="UCE273" s="26"/>
      <c r="UCF273" s="26"/>
      <c r="UCG273" s="26"/>
      <c r="UCH273" s="26"/>
      <c r="UCI273" s="26"/>
      <c r="UCJ273" s="26"/>
      <c r="UCK273" s="26"/>
      <c r="UCL273" s="26"/>
      <c r="UCM273" s="26"/>
      <c r="UCN273" s="26"/>
      <c r="UCO273" s="26"/>
      <c r="UCP273" s="26"/>
      <c r="UCQ273" s="26"/>
      <c r="UCR273" s="26"/>
      <c r="UCS273" s="26"/>
      <c r="UCT273" s="26"/>
      <c r="UCU273" s="26"/>
      <c r="UCV273" s="26"/>
      <c r="UCW273" s="26"/>
      <c r="UCX273" s="26"/>
      <c r="UCY273" s="26"/>
      <c r="UCZ273" s="26"/>
      <c r="UDA273" s="26"/>
      <c r="UDB273" s="26"/>
      <c r="UDC273" s="26"/>
      <c r="UDD273" s="26"/>
      <c r="UDE273" s="26"/>
      <c r="UDF273" s="26"/>
      <c r="UDG273" s="26"/>
      <c r="UDH273" s="26"/>
      <c r="UDI273" s="26"/>
      <c r="UDJ273" s="26"/>
      <c r="UDK273" s="26"/>
      <c r="UDL273" s="26"/>
      <c r="UDM273" s="26"/>
      <c r="UDN273" s="26"/>
      <c r="UDO273" s="26"/>
      <c r="UDP273" s="26"/>
      <c r="UDQ273" s="26"/>
      <c r="UDR273" s="26"/>
      <c r="UDS273" s="26"/>
      <c r="UDT273" s="26"/>
      <c r="UDU273" s="26"/>
      <c r="UDV273" s="26"/>
      <c r="UDW273" s="26"/>
      <c r="UDX273" s="26"/>
      <c r="UDY273" s="26"/>
      <c r="UDZ273" s="26"/>
      <c r="UEA273" s="26"/>
      <c r="UEB273" s="26"/>
      <c r="UEC273" s="26"/>
      <c r="UED273" s="26"/>
      <c r="UEE273" s="26"/>
      <c r="UEF273" s="26"/>
      <c r="UEG273" s="26"/>
      <c r="UEH273" s="26"/>
      <c r="UEI273" s="26"/>
      <c r="UEJ273" s="26"/>
      <c r="UEK273" s="26"/>
      <c r="UEL273" s="26"/>
      <c r="UEM273" s="26"/>
      <c r="UEN273" s="26"/>
      <c r="UEO273" s="26"/>
      <c r="UEP273" s="26"/>
      <c r="UEQ273" s="26"/>
      <c r="UER273" s="26"/>
      <c r="UES273" s="26"/>
      <c r="UET273" s="26"/>
      <c r="UEU273" s="26"/>
      <c r="UEV273" s="26"/>
      <c r="UEW273" s="26"/>
      <c r="UEX273" s="26"/>
      <c r="UEY273" s="26"/>
      <c r="UEZ273" s="26"/>
      <c r="UFA273" s="26"/>
      <c r="UFB273" s="26"/>
      <c r="UFC273" s="26"/>
      <c r="UFD273" s="26"/>
      <c r="UFE273" s="26"/>
      <c r="UFF273" s="26"/>
      <c r="UFG273" s="26"/>
      <c r="UFH273" s="26"/>
      <c r="UFI273" s="26"/>
      <c r="UFJ273" s="26"/>
      <c r="UFK273" s="26"/>
      <c r="UFL273" s="26"/>
      <c r="UFM273" s="26"/>
      <c r="UFN273" s="26"/>
      <c r="UFO273" s="26"/>
      <c r="UFP273" s="26"/>
      <c r="UFQ273" s="26"/>
      <c r="UFR273" s="26"/>
      <c r="UFS273" s="26"/>
      <c r="UFT273" s="26"/>
      <c r="UFU273" s="26"/>
      <c r="UFV273" s="26"/>
      <c r="UFW273" s="26"/>
      <c r="UFX273" s="26"/>
      <c r="UFY273" s="26"/>
      <c r="UFZ273" s="26"/>
      <c r="UGA273" s="26"/>
      <c r="UGB273" s="26"/>
      <c r="UGC273" s="26"/>
      <c r="UGD273" s="26"/>
      <c r="UGE273" s="26"/>
      <c r="UGF273" s="26"/>
      <c r="UGG273" s="26"/>
      <c r="UGH273" s="26"/>
      <c r="UGI273" s="26"/>
      <c r="UGJ273" s="26"/>
      <c r="UGK273" s="26"/>
      <c r="UGL273" s="26"/>
      <c r="UGM273" s="26"/>
      <c r="UGN273" s="26"/>
      <c r="UGO273" s="26"/>
      <c r="UGP273" s="26"/>
      <c r="UGQ273" s="26"/>
      <c r="UGR273" s="26"/>
      <c r="UGS273" s="26"/>
      <c r="UGT273" s="26"/>
      <c r="UGU273" s="26"/>
      <c r="UGV273" s="26"/>
      <c r="UGW273" s="26"/>
      <c r="UGX273" s="26"/>
      <c r="UGY273" s="26"/>
      <c r="UGZ273" s="26"/>
      <c r="UHA273" s="26"/>
      <c r="UHB273" s="26"/>
      <c r="UHC273" s="26"/>
      <c r="UHD273" s="26"/>
      <c r="UHE273" s="26"/>
      <c r="UHF273" s="26"/>
      <c r="UHG273" s="26"/>
      <c r="UHH273" s="26"/>
      <c r="UHI273" s="26"/>
      <c r="UHJ273" s="26"/>
      <c r="UHK273" s="26"/>
      <c r="UHL273" s="26"/>
      <c r="UHM273" s="26"/>
      <c r="UHN273" s="26"/>
      <c r="UHO273" s="26"/>
      <c r="UHP273" s="26"/>
      <c r="UHQ273" s="26"/>
      <c r="UHR273" s="26"/>
      <c r="UHS273" s="26"/>
      <c r="UHT273" s="26"/>
      <c r="UHU273" s="26"/>
      <c r="UHV273" s="26"/>
      <c r="UHW273" s="26"/>
      <c r="UHX273" s="26"/>
      <c r="UHY273" s="26"/>
      <c r="UHZ273" s="26"/>
      <c r="UIA273" s="26"/>
      <c r="UIB273" s="26"/>
      <c r="UIC273" s="26"/>
      <c r="UID273" s="26"/>
      <c r="UIE273" s="26"/>
      <c r="UIF273" s="26"/>
      <c r="UIG273" s="26"/>
      <c r="UIH273" s="26"/>
      <c r="UII273" s="26"/>
      <c r="UIJ273" s="26"/>
      <c r="UIK273" s="26"/>
      <c r="UIL273" s="26"/>
      <c r="UIM273" s="26"/>
      <c r="UIN273" s="26"/>
      <c r="UIO273" s="26"/>
      <c r="UIP273" s="26"/>
      <c r="UIQ273" s="26"/>
      <c r="UIR273" s="26"/>
      <c r="UIS273" s="26"/>
      <c r="UIT273" s="26"/>
      <c r="UIU273" s="26"/>
      <c r="UIV273" s="26"/>
      <c r="UIW273" s="26"/>
      <c r="UIX273" s="26"/>
      <c r="UIY273" s="26"/>
      <c r="UIZ273" s="26"/>
      <c r="UJA273" s="26"/>
      <c r="UJB273" s="26"/>
      <c r="UJC273" s="26"/>
      <c r="UJD273" s="26"/>
      <c r="UJE273" s="26"/>
      <c r="UJF273" s="26"/>
      <c r="UJG273" s="26"/>
      <c r="UJH273" s="26"/>
      <c r="UJI273" s="26"/>
      <c r="UJJ273" s="26"/>
      <c r="UJK273" s="26"/>
      <c r="UJL273" s="26"/>
      <c r="UJM273" s="26"/>
      <c r="UJN273" s="26"/>
      <c r="UJO273" s="26"/>
      <c r="UJP273" s="26"/>
      <c r="UJQ273" s="26"/>
      <c r="UJR273" s="26"/>
      <c r="UJS273" s="26"/>
      <c r="UJT273" s="26"/>
      <c r="UJU273" s="26"/>
      <c r="UJV273" s="26"/>
      <c r="UJW273" s="26"/>
      <c r="UJX273" s="26"/>
      <c r="UJY273" s="26"/>
      <c r="UJZ273" s="26"/>
      <c r="UKA273" s="26"/>
      <c r="UKB273" s="26"/>
      <c r="UKC273" s="26"/>
      <c r="UKD273" s="26"/>
      <c r="UKE273" s="26"/>
      <c r="UKF273" s="26"/>
      <c r="UKG273" s="26"/>
      <c r="UKH273" s="26"/>
      <c r="UKI273" s="26"/>
      <c r="UKJ273" s="26"/>
      <c r="UKK273" s="26"/>
      <c r="UKL273" s="26"/>
      <c r="UKM273" s="26"/>
      <c r="UKN273" s="26"/>
      <c r="UKO273" s="26"/>
      <c r="UKP273" s="26"/>
      <c r="UKQ273" s="26"/>
      <c r="UKR273" s="26"/>
      <c r="UKS273" s="26"/>
      <c r="UKT273" s="26"/>
      <c r="UKU273" s="26"/>
      <c r="UKV273" s="26"/>
      <c r="UKW273" s="26"/>
      <c r="UKX273" s="26"/>
      <c r="UKY273" s="26"/>
      <c r="UKZ273" s="26"/>
      <c r="ULA273" s="26"/>
      <c r="ULB273" s="26"/>
      <c r="ULC273" s="26"/>
      <c r="ULD273" s="26"/>
      <c r="ULE273" s="26"/>
      <c r="ULF273" s="26"/>
      <c r="ULG273" s="26"/>
      <c r="ULH273" s="26"/>
      <c r="ULI273" s="26"/>
      <c r="ULJ273" s="26"/>
      <c r="ULK273" s="26"/>
      <c r="ULL273" s="26"/>
      <c r="ULM273" s="26"/>
      <c r="ULN273" s="26"/>
      <c r="ULO273" s="26"/>
      <c r="ULP273" s="26"/>
      <c r="ULQ273" s="26"/>
      <c r="ULR273" s="26"/>
      <c r="ULS273" s="26"/>
      <c r="ULT273" s="26"/>
      <c r="ULU273" s="26"/>
      <c r="ULV273" s="26"/>
      <c r="ULW273" s="26"/>
      <c r="ULX273" s="26"/>
      <c r="ULY273" s="26"/>
      <c r="ULZ273" s="26"/>
      <c r="UMA273" s="26"/>
      <c r="UMB273" s="26"/>
      <c r="UMC273" s="26"/>
      <c r="UMD273" s="26"/>
      <c r="UME273" s="26"/>
      <c r="UMF273" s="26"/>
      <c r="UMG273" s="26"/>
      <c r="UMH273" s="26"/>
      <c r="UMI273" s="26"/>
      <c r="UMJ273" s="26"/>
      <c r="UMK273" s="26"/>
      <c r="UML273" s="26"/>
      <c r="UMM273" s="26"/>
      <c r="UMN273" s="26"/>
      <c r="UMO273" s="26"/>
      <c r="UMP273" s="26"/>
      <c r="UMQ273" s="26"/>
      <c r="UMR273" s="26"/>
      <c r="UMS273" s="26"/>
      <c r="UMT273" s="26"/>
      <c r="UMU273" s="26"/>
      <c r="UMV273" s="26"/>
      <c r="UMW273" s="26"/>
      <c r="UMX273" s="26"/>
      <c r="UMY273" s="26"/>
      <c r="UMZ273" s="26"/>
      <c r="UNA273" s="26"/>
      <c r="UNB273" s="26"/>
      <c r="UNC273" s="26"/>
      <c r="UND273" s="26"/>
      <c r="UNE273" s="26"/>
      <c r="UNF273" s="26"/>
      <c r="UNG273" s="26"/>
      <c r="UNH273" s="26"/>
      <c r="UNI273" s="26"/>
      <c r="UNJ273" s="26"/>
      <c r="UNK273" s="26"/>
      <c r="UNL273" s="26"/>
      <c r="UNM273" s="26"/>
      <c r="UNN273" s="26"/>
      <c r="UNO273" s="26"/>
      <c r="UNP273" s="26"/>
      <c r="UNQ273" s="26"/>
      <c r="UNR273" s="26"/>
      <c r="UNS273" s="26"/>
      <c r="UNT273" s="26"/>
      <c r="UNU273" s="26"/>
      <c r="UNV273" s="26"/>
      <c r="UNW273" s="26"/>
      <c r="UNX273" s="26"/>
      <c r="UNY273" s="26"/>
      <c r="UNZ273" s="26"/>
      <c r="UOA273" s="26"/>
      <c r="UOB273" s="26"/>
      <c r="UOC273" s="26"/>
      <c r="UOD273" s="26"/>
      <c r="UOE273" s="26"/>
      <c r="UOF273" s="26"/>
      <c r="UOG273" s="26"/>
      <c r="UOH273" s="26"/>
      <c r="UOI273" s="26"/>
      <c r="UOJ273" s="26"/>
      <c r="UOK273" s="26"/>
      <c r="UOL273" s="26"/>
      <c r="UOM273" s="26"/>
      <c r="UON273" s="26"/>
      <c r="UOO273" s="26"/>
      <c r="UOP273" s="26"/>
      <c r="UOQ273" s="26"/>
      <c r="UOR273" s="26"/>
      <c r="UOS273" s="26"/>
      <c r="UOT273" s="26"/>
      <c r="UOU273" s="26"/>
      <c r="UOV273" s="26"/>
      <c r="UOW273" s="26"/>
      <c r="UOX273" s="26"/>
      <c r="UOY273" s="26"/>
      <c r="UOZ273" s="26"/>
      <c r="UPA273" s="26"/>
      <c r="UPB273" s="26"/>
      <c r="UPC273" s="26"/>
      <c r="UPD273" s="26"/>
      <c r="UPE273" s="26"/>
      <c r="UPF273" s="26"/>
      <c r="UPG273" s="26"/>
      <c r="UPH273" s="26"/>
      <c r="UPI273" s="26"/>
      <c r="UPJ273" s="26"/>
      <c r="UPK273" s="26"/>
      <c r="UPL273" s="26"/>
      <c r="UPM273" s="26"/>
      <c r="UPN273" s="26"/>
      <c r="UPO273" s="26"/>
      <c r="UPP273" s="26"/>
      <c r="UPQ273" s="26"/>
      <c r="UPR273" s="26"/>
      <c r="UPS273" s="26"/>
      <c r="UPT273" s="26"/>
      <c r="UPU273" s="26"/>
      <c r="UPV273" s="26"/>
      <c r="UPW273" s="26"/>
      <c r="UPX273" s="26"/>
      <c r="UPY273" s="26"/>
      <c r="UPZ273" s="26"/>
      <c r="UQA273" s="26"/>
      <c r="UQB273" s="26"/>
      <c r="UQC273" s="26"/>
      <c r="UQD273" s="26"/>
      <c r="UQE273" s="26"/>
      <c r="UQF273" s="26"/>
      <c r="UQG273" s="26"/>
      <c r="UQH273" s="26"/>
      <c r="UQI273" s="26"/>
      <c r="UQJ273" s="26"/>
      <c r="UQK273" s="26"/>
      <c r="UQL273" s="26"/>
      <c r="UQM273" s="26"/>
      <c r="UQN273" s="26"/>
      <c r="UQO273" s="26"/>
      <c r="UQP273" s="26"/>
      <c r="UQQ273" s="26"/>
      <c r="UQR273" s="26"/>
      <c r="UQS273" s="26"/>
      <c r="UQT273" s="26"/>
      <c r="UQU273" s="26"/>
      <c r="UQV273" s="26"/>
      <c r="UQW273" s="26"/>
      <c r="UQX273" s="26"/>
      <c r="UQY273" s="26"/>
      <c r="UQZ273" s="26"/>
      <c r="URA273" s="26"/>
      <c r="URB273" s="26"/>
      <c r="URC273" s="26"/>
      <c r="URD273" s="26"/>
      <c r="URE273" s="26"/>
      <c r="URF273" s="26"/>
      <c r="URG273" s="26"/>
      <c r="URH273" s="26"/>
      <c r="URI273" s="26"/>
      <c r="URJ273" s="26"/>
      <c r="URK273" s="26"/>
      <c r="URL273" s="26"/>
      <c r="URM273" s="26"/>
      <c r="URN273" s="26"/>
      <c r="URO273" s="26"/>
      <c r="URP273" s="26"/>
      <c r="URQ273" s="26"/>
      <c r="URR273" s="26"/>
      <c r="URS273" s="26"/>
      <c r="URT273" s="26"/>
      <c r="URU273" s="26"/>
      <c r="URV273" s="26"/>
      <c r="URW273" s="26"/>
      <c r="URX273" s="26"/>
      <c r="URY273" s="26"/>
      <c r="URZ273" s="26"/>
      <c r="USA273" s="26"/>
      <c r="USB273" s="26"/>
      <c r="USC273" s="26"/>
      <c r="USD273" s="26"/>
      <c r="USE273" s="26"/>
      <c r="USF273" s="26"/>
      <c r="USG273" s="26"/>
      <c r="USH273" s="26"/>
      <c r="USI273" s="26"/>
      <c r="USJ273" s="26"/>
      <c r="USK273" s="26"/>
      <c r="USL273" s="26"/>
      <c r="USM273" s="26"/>
      <c r="USN273" s="26"/>
      <c r="USO273" s="26"/>
      <c r="USP273" s="26"/>
      <c r="USQ273" s="26"/>
      <c r="USR273" s="26"/>
      <c r="USS273" s="26"/>
      <c r="UST273" s="26"/>
      <c r="USU273" s="26"/>
      <c r="USV273" s="26"/>
      <c r="USW273" s="26"/>
      <c r="USX273" s="26"/>
      <c r="USY273" s="26"/>
      <c r="USZ273" s="26"/>
      <c r="UTA273" s="26"/>
      <c r="UTB273" s="26"/>
      <c r="UTC273" s="26"/>
      <c r="UTD273" s="26"/>
      <c r="UTE273" s="26"/>
      <c r="UTF273" s="26"/>
      <c r="UTG273" s="26"/>
      <c r="UTH273" s="26"/>
      <c r="UTI273" s="26"/>
      <c r="UTJ273" s="26"/>
      <c r="UTK273" s="26"/>
      <c r="UTL273" s="26"/>
      <c r="UTM273" s="26"/>
      <c r="UTN273" s="26"/>
      <c r="UTO273" s="26"/>
      <c r="UTP273" s="26"/>
      <c r="UTQ273" s="26"/>
      <c r="UTR273" s="26"/>
      <c r="UTS273" s="26"/>
      <c r="UTT273" s="26"/>
      <c r="UTU273" s="26"/>
      <c r="UTV273" s="26"/>
      <c r="UTW273" s="26"/>
      <c r="UTX273" s="26"/>
      <c r="UTY273" s="26"/>
      <c r="UTZ273" s="26"/>
      <c r="UUA273" s="26"/>
      <c r="UUB273" s="26"/>
      <c r="UUC273" s="26"/>
      <c r="UUD273" s="26"/>
      <c r="UUE273" s="26"/>
      <c r="UUF273" s="26"/>
      <c r="UUG273" s="26"/>
      <c r="UUH273" s="26"/>
      <c r="UUI273" s="26"/>
      <c r="UUJ273" s="26"/>
      <c r="UUK273" s="26"/>
      <c r="UUL273" s="26"/>
      <c r="UUM273" s="26"/>
      <c r="UUN273" s="26"/>
      <c r="UUO273" s="26"/>
      <c r="UUP273" s="26"/>
      <c r="UUQ273" s="26"/>
      <c r="UUR273" s="26"/>
      <c r="UUS273" s="26"/>
      <c r="UUT273" s="26"/>
      <c r="UUU273" s="26"/>
      <c r="UUV273" s="26"/>
      <c r="UUW273" s="26"/>
      <c r="UUX273" s="26"/>
      <c r="UUY273" s="26"/>
      <c r="UUZ273" s="26"/>
      <c r="UVA273" s="26"/>
      <c r="UVB273" s="26"/>
      <c r="UVC273" s="26"/>
      <c r="UVD273" s="26"/>
      <c r="UVE273" s="26"/>
      <c r="UVF273" s="26"/>
      <c r="UVG273" s="26"/>
      <c r="UVH273" s="26"/>
      <c r="UVI273" s="26"/>
      <c r="UVJ273" s="26"/>
      <c r="UVK273" s="26"/>
      <c r="UVL273" s="26"/>
      <c r="UVM273" s="26"/>
      <c r="UVN273" s="26"/>
      <c r="UVO273" s="26"/>
      <c r="UVP273" s="26"/>
      <c r="UVQ273" s="26"/>
      <c r="UVR273" s="26"/>
      <c r="UVS273" s="26"/>
      <c r="UVT273" s="26"/>
      <c r="UVU273" s="26"/>
      <c r="UVV273" s="26"/>
      <c r="UVW273" s="26"/>
      <c r="UVX273" s="26"/>
      <c r="UVY273" s="26"/>
      <c r="UVZ273" s="26"/>
      <c r="UWA273" s="26"/>
      <c r="UWB273" s="26"/>
      <c r="UWC273" s="26"/>
      <c r="UWD273" s="26"/>
      <c r="UWE273" s="26"/>
      <c r="UWF273" s="26"/>
      <c r="UWG273" s="26"/>
      <c r="UWH273" s="26"/>
      <c r="UWI273" s="26"/>
      <c r="UWJ273" s="26"/>
      <c r="UWK273" s="26"/>
      <c r="UWL273" s="26"/>
      <c r="UWM273" s="26"/>
      <c r="UWN273" s="26"/>
      <c r="UWO273" s="26"/>
      <c r="UWP273" s="26"/>
      <c r="UWQ273" s="26"/>
      <c r="UWR273" s="26"/>
      <c r="UWS273" s="26"/>
      <c r="UWT273" s="26"/>
      <c r="UWU273" s="26"/>
      <c r="UWV273" s="26"/>
      <c r="UWW273" s="26"/>
      <c r="UWX273" s="26"/>
      <c r="UWY273" s="26"/>
      <c r="UWZ273" s="26"/>
      <c r="UXA273" s="26"/>
      <c r="UXB273" s="26"/>
      <c r="UXC273" s="26"/>
      <c r="UXD273" s="26"/>
      <c r="UXE273" s="26"/>
      <c r="UXF273" s="26"/>
      <c r="UXG273" s="26"/>
      <c r="UXH273" s="26"/>
      <c r="UXI273" s="26"/>
      <c r="UXJ273" s="26"/>
      <c r="UXK273" s="26"/>
      <c r="UXL273" s="26"/>
      <c r="UXM273" s="26"/>
      <c r="UXN273" s="26"/>
      <c r="UXO273" s="26"/>
      <c r="UXP273" s="26"/>
      <c r="UXQ273" s="26"/>
      <c r="UXR273" s="26"/>
      <c r="UXS273" s="26"/>
      <c r="UXT273" s="26"/>
      <c r="UXU273" s="26"/>
      <c r="UXV273" s="26"/>
      <c r="UXW273" s="26"/>
      <c r="UXX273" s="26"/>
      <c r="UXY273" s="26"/>
      <c r="UXZ273" s="26"/>
      <c r="UYA273" s="26"/>
      <c r="UYB273" s="26"/>
      <c r="UYC273" s="26"/>
      <c r="UYD273" s="26"/>
      <c r="UYE273" s="26"/>
      <c r="UYF273" s="26"/>
      <c r="UYG273" s="26"/>
      <c r="UYH273" s="26"/>
      <c r="UYI273" s="26"/>
      <c r="UYJ273" s="26"/>
      <c r="UYK273" s="26"/>
      <c r="UYL273" s="26"/>
      <c r="UYM273" s="26"/>
      <c r="UYN273" s="26"/>
      <c r="UYO273" s="26"/>
      <c r="UYP273" s="26"/>
      <c r="UYQ273" s="26"/>
      <c r="UYR273" s="26"/>
      <c r="UYS273" s="26"/>
      <c r="UYT273" s="26"/>
      <c r="UYU273" s="26"/>
      <c r="UYV273" s="26"/>
      <c r="UYW273" s="26"/>
      <c r="UYX273" s="26"/>
      <c r="UYY273" s="26"/>
      <c r="UYZ273" s="26"/>
      <c r="UZA273" s="26"/>
      <c r="UZB273" s="26"/>
      <c r="UZC273" s="26"/>
      <c r="UZD273" s="26"/>
      <c r="UZE273" s="26"/>
      <c r="UZF273" s="26"/>
      <c r="UZG273" s="26"/>
      <c r="UZH273" s="26"/>
      <c r="UZI273" s="26"/>
      <c r="UZJ273" s="26"/>
      <c r="UZK273" s="26"/>
      <c r="UZL273" s="26"/>
      <c r="UZM273" s="26"/>
      <c r="UZN273" s="26"/>
      <c r="UZO273" s="26"/>
      <c r="UZP273" s="26"/>
      <c r="UZQ273" s="26"/>
      <c r="UZR273" s="26"/>
      <c r="UZS273" s="26"/>
      <c r="UZT273" s="26"/>
      <c r="UZU273" s="26"/>
      <c r="UZV273" s="26"/>
      <c r="UZW273" s="26"/>
      <c r="UZX273" s="26"/>
      <c r="UZY273" s="26"/>
      <c r="UZZ273" s="26"/>
      <c r="VAA273" s="26"/>
      <c r="VAB273" s="26"/>
      <c r="VAC273" s="26"/>
      <c r="VAD273" s="26"/>
      <c r="VAE273" s="26"/>
      <c r="VAF273" s="26"/>
      <c r="VAG273" s="26"/>
      <c r="VAH273" s="26"/>
      <c r="VAI273" s="26"/>
      <c r="VAJ273" s="26"/>
      <c r="VAK273" s="26"/>
      <c r="VAL273" s="26"/>
      <c r="VAM273" s="26"/>
      <c r="VAN273" s="26"/>
      <c r="VAO273" s="26"/>
      <c r="VAP273" s="26"/>
      <c r="VAQ273" s="26"/>
      <c r="VAR273" s="26"/>
      <c r="VAS273" s="26"/>
      <c r="VAT273" s="26"/>
      <c r="VAU273" s="26"/>
      <c r="VAV273" s="26"/>
      <c r="VAW273" s="26"/>
      <c r="VAX273" s="26"/>
      <c r="VAY273" s="26"/>
      <c r="VAZ273" s="26"/>
      <c r="VBA273" s="26"/>
      <c r="VBB273" s="26"/>
      <c r="VBC273" s="26"/>
      <c r="VBD273" s="26"/>
      <c r="VBE273" s="26"/>
      <c r="VBF273" s="26"/>
      <c r="VBG273" s="26"/>
      <c r="VBH273" s="26"/>
      <c r="VBI273" s="26"/>
      <c r="VBJ273" s="26"/>
      <c r="VBK273" s="26"/>
      <c r="VBL273" s="26"/>
      <c r="VBM273" s="26"/>
      <c r="VBN273" s="26"/>
      <c r="VBO273" s="26"/>
      <c r="VBP273" s="26"/>
      <c r="VBQ273" s="26"/>
      <c r="VBR273" s="26"/>
      <c r="VBS273" s="26"/>
      <c r="VBT273" s="26"/>
      <c r="VBU273" s="26"/>
      <c r="VBV273" s="26"/>
      <c r="VBW273" s="26"/>
      <c r="VBX273" s="26"/>
      <c r="VBY273" s="26"/>
      <c r="VBZ273" s="26"/>
      <c r="VCA273" s="26"/>
      <c r="VCB273" s="26"/>
      <c r="VCC273" s="26"/>
      <c r="VCD273" s="26"/>
      <c r="VCE273" s="26"/>
      <c r="VCF273" s="26"/>
      <c r="VCG273" s="26"/>
      <c r="VCH273" s="26"/>
      <c r="VCI273" s="26"/>
      <c r="VCJ273" s="26"/>
      <c r="VCK273" s="26"/>
      <c r="VCL273" s="26"/>
      <c r="VCM273" s="26"/>
      <c r="VCN273" s="26"/>
      <c r="VCO273" s="26"/>
      <c r="VCP273" s="26"/>
      <c r="VCQ273" s="26"/>
      <c r="VCR273" s="26"/>
      <c r="VCS273" s="26"/>
      <c r="VCT273" s="26"/>
      <c r="VCU273" s="26"/>
      <c r="VCV273" s="26"/>
      <c r="VCW273" s="26"/>
      <c r="VCX273" s="26"/>
      <c r="VCY273" s="26"/>
      <c r="VCZ273" s="26"/>
      <c r="VDA273" s="26"/>
      <c r="VDB273" s="26"/>
      <c r="VDC273" s="26"/>
      <c r="VDD273" s="26"/>
      <c r="VDE273" s="26"/>
      <c r="VDF273" s="26"/>
      <c r="VDG273" s="26"/>
      <c r="VDH273" s="26"/>
      <c r="VDI273" s="26"/>
      <c r="VDJ273" s="26"/>
      <c r="VDK273" s="26"/>
      <c r="VDL273" s="26"/>
      <c r="VDM273" s="26"/>
      <c r="VDN273" s="26"/>
      <c r="VDO273" s="26"/>
      <c r="VDP273" s="26"/>
      <c r="VDQ273" s="26"/>
      <c r="VDR273" s="26"/>
      <c r="VDS273" s="26"/>
      <c r="VDT273" s="26"/>
      <c r="VDU273" s="26"/>
      <c r="VDV273" s="26"/>
      <c r="VDW273" s="26"/>
      <c r="VDX273" s="26"/>
      <c r="VDY273" s="26"/>
      <c r="VDZ273" s="26"/>
      <c r="VEA273" s="26"/>
      <c r="VEB273" s="26"/>
      <c r="VEC273" s="26"/>
      <c r="VED273" s="26"/>
      <c r="VEE273" s="26"/>
      <c r="VEF273" s="26"/>
      <c r="VEG273" s="26"/>
      <c r="VEH273" s="26"/>
      <c r="VEI273" s="26"/>
      <c r="VEJ273" s="26"/>
      <c r="VEK273" s="26"/>
      <c r="VEL273" s="26"/>
      <c r="VEM273" s="26"/>
      <c r="VEN273" s="26"/>
      <c r="VEO273" s="26"/>
      <c r="VEP273" s="26"/>
      <c r="VEQ273" s="26"/>
      <c r="VER273" s="26"/>
      <c r="VES273" s="26"/>
      <c r="VET273" s="26"/>
      <c r="VEU273" s="26"/>
      <c r="VEV273" s="26"/>
      <c r="VEW273" s="26"/>
      <c r="VEX273" s="26"/>
      <c r="VEY273" s="26"/>
      <c r="VEZ273" s="26"/>
      <c r="VFA273" s="26"/>
      <c r="VFB273" s="26"/>
      <c r="VFC273" s="26"/>
      <c r="VFD273" s="26"/>
      <c r="VFE273" s="26"/>
      <c r="VFF273" s="26"/>
      <c r="VFG273" s="26"/>
      <c r="VFH273" s="26"/>
      <c r="VFI273" s="26"/>
      <c r="VFJ273" s="26"/>
      <c r="VFK273" s="26"/>
      <c r="VFL273" s="26"/>
      <c r="VFM273" s="26"/>
      <c r="VFN273" s="26"/>
      <c r="VFO273" s="26"/>
      <c r="VFP273" s="26"/>
      <c r="VFQ273" s="26"/>
      <c r="VFR273" s="26"/>
      <c r="VFS273" s="26"/>
      <c r="VFT273" s="26"/>
      <c r="VFU273" s="26"/>
      <c r="VFV273" s="26"/>
      <c r="VFW273" s="26"/>
      <c r="VFX273" s="26"/>
      <c r="VFY273" s="26"/>
      <c r="VFZ273" s="26"/>
      <c r="VGA273" s="26"/>
      <c r="VGB273" s="26"/>
      <c r="VGC273" s="26"/>
      <c r="VGD273" s="26"/>
      <c r="VGE273" s="26"/>
      <c r="VGF273" s="26"/>
      <c r="VGG273" s="26"/>
      <c r="VGH273" s="26"/>
      <c r="VGI273" s="26"/>
      <c r="VGJ273" s="26"/>
      <c r="VGK273" s="26"/>
      <c r="VGL273" s="26"/>
      <c r="VGM273" s="26"/>
      <c r="VGN273" s="26"/>
      <c r="VGO273" s="26"/>
      <c r="VGP273" s="26"/>
      <c r="VGQ273" s="26"/>
      <c r="VGR273" s="26"/>
      <c r="VGS273" s="26"/>
      <c r="VGT273" s="26"/>
      <c r="VGU273" s="26"/>
      <c r="VGV273" s="26"/>
      <c r="VGW273" s="26"/>
      <c r="VGX273" s="26"/>
      <c r="VGY273" s="26"/>
      <c r="VGZ273" s="26"/>
      <c r="VHA273" s="26"/>
      <c r="VHB273" s="26"/>
      <c r="VHC273" s="26"/>
      <c r="VHD273" s="26"/>
      <c r="VHE273" s="26"/>
      <c r="VHF273" s="26"/>
      <c r="VHG273" s="26"/>
      <c r="VHH273" s="26"/>
      <c r="VHI273" s="26"/>
      <c r="VHJ273" s="26"/>
      <c r="VHK273" s="26"/>
      <c r="VHL273" s="26"/>
      <c r="VHM273" s="26"/>
      <c r="VHN273" s="26"/>
      <c r="VHO273" s="26"/>
      <c r="VHP273" s="26"/>
      <c r="VHQ273" s="26"/>
      <c r="VHR273" s="26"/>
      <c r="VHS273" s="26"/>
      <c r="VHT273" s="26"/>
      <c r="VHU273" s="26"/>
      <c r="VHV273" s="26"/>
      <c r="VHW273" s="26"/>
      <c r="VHX273" s="26"/>
      <c r="VHY273" s="26"/>
      <c r="VHZ273" s="26"/>
      <c r="VIA273" s="26"/>
      <c r="VIB273" s="26"/>
      <c r="VIC273" s="26"/>
      <c r="VID273" s="26"/>
      <c r="VIE273" s="26"/>
      <c r="VIF273" s="26"/>
      <c r="VIG273" s="26"/>
      <c r="VIH273" s="26"/>
      <c r="VII273" s="26"/>
      <c r="VIJ273" s="26"/>
      <c r="VIK273" s="26"/>
      <c r="VIL273" s="26"/>
      <c r="VIM273" s="26"/>
      <c r="VIN273" s="26"/>
      <c r="VIO273" s="26"/>
      <c r="VIP273" s="26"/>
      <c r="VIQ273" s="26"/>
      <c r="VIR273" s="26"/>
      <c r="VIS273" s="26"/>
      <c r="VIT273" s="26"/>
      <c r="VIU273" s="26"/>
      <c r="VIV273" s="26"/>
      <c r="VIW273" s="26"/>
      <c r="VIX273" s="26"/>
      <c r="VIY273" s="26"/>
      <c r="VIZ273" s="26"/>
      <c r="VJA273" s="26"/>
      <c r="VJB273" s="26"/>
      <c r="VJC273" s="26"/>
      <c r="VJD273" s="26"/>
      <c r="VJE273" s="26"/>
      <c r="VJF273" s="26"/>
      <c r="VJG273" s="26"/>
      <c r="VJH273" s="26"/>
      <c r="VJI273" s="26"/>
      <c r="VJJ273" s="26"/>
      <c r="VJK273" s="26"/>
      <c r="VJL273" s="26"/>
      <c r="VJM273" s="26"/>
      <c r="VJN273" s="26"/>
      <c r="VJO273" s="26"/>
      <c r="VJP273" s="26"/>
      <c r="VJQ273" s="26"/>
      <c r="VJR273" s="26"/>
      <c r="VJS273" s="26"/>
      <c r="VJT273" s="26"/>
      <c r="VJU273" s="26"/>
      <c r="VJV273" s="26"/>
      <c r="VJW273" s="26"/>
      <c r="VJX273" s="26"/>
      <c r="VJY273" s="26"/>
      <c r="VJZ273" s="26"/>
      <c r="VKA273" s="26"/>
      <c r="VKB273" s="26"/>
      <c r="VKC273" s="26"/>
      <c r="VKD273" s="26"/>
      <c r="VKE273" s="26"/>
      <c r="VKF273" s="26"/>
      <c r="VKG273" s="26"/>
      <c r="VKH273" s="26"/>
      <c r="VKI273" s="26"/>
      <c r="VKJ273" s="26"/>
      <c r="VKK273" s="26"/>
      <c r="VKL273" s="26"/>
      <c r="VKM273" s="26"/>
      <c r="VKN273" s="26"/>
      <c r="VKO273" s="26"/>
      <c r="VKP273" s="26"/>
      <c r="VKQ273" s="26"/>
      <c r="VKR273" s="26"/>
      <c r="VKS273" s="26"/>
      <c r="VKT273" s="26"/>
      <c r="VKU273" s="26"/>
      <c r="VKV273" s="26"/>
      <c r="VKW273" s="26"/>
      <c r="VKX273" s="26"/>
      <c r="VKY273" s="26"/>
      <c r="VKZ273" s="26"/>
      <c r="VLA273" s="26"/>
      <c r="VLB273" s="26"/>
      <c r="VLC273" s="26"/>
      <c r="VLD273" s="26"/>
      <c r="VLE273" s="26"/>
      <c r="VLF273" s="26"/>
      <c r="VLG273" s="26"/>
      <c r="VLH273" s="26"/>
      <c r="VLI273" s="26"/>
      <c r="VLJ273" s="26"/>
      <c r="VLK273" s="26"/>
      <c r="VLL273" s="26"/>
      <c r="VLM273" s="26"/>
      <c r="VLN273" s="26"/>
      <c r="VLO273" s="26"/>
      <c r="VLP273" s="26"/>
      <c r="VLQ273" s="26"/>
      <c r="VLR273" s="26"/>
      <c r="VLS273" s="26"/>
      <c r="VLT273" s="26"/>
      <c r="VLU273" s="26"/>
      <c r="VLV273" s="26"/>
      <c r="VLW273" s="26"/>
      <c r="VLX273" s="26"/>
      <c r="VLY273" s="26"/>
      <c r="VLZ273" s="26"/>
      <c r="VMA273" s="26"/>
      <c r="VMB273" s="26"/>
      <c r="VMC273" s="26"/>
      <c r="VMD273" s="26"/>
      <c r="VME273" s="26"/>
      <c r="VMF273" s="26"/>
      <c r="VMG273" s="26"/>
      <c r="VMH273" s="26"/>
      <c r="VMI273" s="26"/>
      <c r="VMJ273" s="26"/>
      <c r="VMK273" s="26"/>
      <c r="VML273" s="26"/>
      <c r="VMM273" s="26"/>
      <c r="VMN273" s="26"/>
      <c r="VMO273" s="26"/>
      <c r="VMP273" s="26"/>
      <c r="VMQ273" s="26"/>
      <c r="VMR273" s="26"/>
      <c r="VMS273" s="26"/>
      <c r="VMT273" s="26"/>
      <c r="VMU273" s="26"/>
      <c r="VMV273" s="26"/>
      <c r="VMW273" s="26"/>
      <c r="VMX273" s="26"/>
      <c r="VMY273" s="26"/>
      <c r="VMZ273" s="26"/>
      <c r="VNA273" s="26"/>
      <c r="VNB273" s="26"/>
      <c r="VNC273" s="26"/>
      <c r="VND273" s="26"/>
      <c r="VNE273" s="26"/>
      <c r="VNF273" s="26"/>
      <c r="VNG273" s="26"/>
      <c r="VNH273" s="26"/>
      <c r="VNI273" s="26"/>
      <c r="VNJ273" s="26"/>
      <c r="VNK273" s="26"/>
      <c r="VNL273" s="26"/>
      <c r="VNM273" s="26"/>
      <c r="VNN273" s="26"/>
      <c r="VNO273" s="26"/>
      <c r="VNP273" s="26"/>
      <c r="VNQ273" s="26"/>
      <c r="VNR273" s="26"/>
      <c r="VNS273" s="26"/>
      <c r="VNT273" s="26"/>
      <c r="VNU273" s="26"/>
      <c r="VNV273" s="26"/>
      <c r="VNW273" s="26"/>
      <c r="VNX273" s="26"/>
      <c r="VNY273" s="26"/>
      <c r="VNZ273" s="26"/>
      <c r="VOA273" s="26"/>
      <c r="VOB273" s="26"/>
      <c r="VOC273" s="26"/>
      <c r="VOD273" s="26"/>
      <c r="VOE273" s="26"/>
      <c r="VOF273" s="26"/>
      <c r="VOG273" s="26"/>
      <c r="VOH273" s="26"/>
      <c r="VOI273" s="26"/>
      <c r="VOJ273" s="26"/>
      <c r="VOK273" s="26"/>
      <c r="VOL273" s="26"/>
      <c r="VOM273" s="26"/>
      <c r="VON273" s="26"/>
      <c r="VOO273" s="26"/>
      <c r="VOP273" s="26"/>
      <c r="VOQ273" s="26"/>
      <c r="VOR273" s="26"/>
      <c r="VOS273" s="26"/>
      <c r="VOT273" s="26"/>
      <c r="VOU273" s="26"/>
      <c r="VOV273" s="26"/>
      <c r="VOW273" s="26"/>
      <c r="VOX273" s="26"/>
      <c r="VOY273" s="26"/>
      <c r="VOZ273" s="26"/>
      <c r="VPA273" s="26"/>
      <c r="VPB273" s="26"/>
      <c r="VPC273" s="26"/>
      <c r="VPD273" s="26"/>
      <c r="VPE273" s="26"/>
      <c r="VPF273" s="26"/>
      <c r="VPG273" s="26"/>
      <c r="VPH273" s="26"/>
      <c r="VPI273" s="26"/>
      <c r="VPJ273" s="26"/>
      <c r="VPK273" s="26"/>
      <c r="VPL273" s="26"/>
      <c r="VPM273" s="26"/>
      <c r="VPN273" s="26"/>
      <c r="VPO273" s="26"/>
      <c r="VPP273" s="26"/>
      <c r="VPQ273" s="26"/>
      <c r="VPR273" s="26"/>
      <c r="VPS273" s="26"/>
      <c r="VPT273" s="26"/>
      <c r="VPU273" s="26"/>
      <c r="VPV273" s="26"/>
      <c r="VPW273" s="26"/>
      <c r="VPX273" s="26"/>
      <c r="VPY273" s="26"/>
      <c r="VPZ273" s="26"/>
      <c r="VQA273" s="26"/>
      <c r="VQB273" s="26"/>
      <c r="VQC273" s="26"/>
      <c r="VQD273" s="26"/>
      <c r="VQE273" s="26"/>
      <c r="VQF273" s="26"/>
      <c r="VQG273" s="26"/>
      <c r="VQH273" s="26"/>
      <c r="VQI273" s="26"/>
      <c r="VQJ273" s="26"/>
      <c r="VQK273" s="26"/>
      <c r="VQL273" s="26"/>
      <c r="VQM273" s="26"/>
      <c r="VQN273" s="26"/>
      <c r="VQO273" s="26"/>
      <c r="VQP273" s="26"/>
      <c r="VQQ273" s="26"/>
      <c r="VQR273" s="26"/>
      <c r="VQS273" s="26"/>
      <c r="VQT273" s="26"/>
      <c r="VQU273" s="26"/>
      <c r="VQV273" s="26"/>
      <c r="VQW273" s="26"/>
      <c r="VQX273" s="26"/>
      <c r="VQY273" s="26"/>
      <c r="VQZ273" s="26"/>
      <c r="VRA273" s="26"/>
      <c r="VRB273" s="26"/>
      <c r="VRC273" s="26"/>
      <c r="VRD273" s="26"/>
      <c r="VRE273" s="26"/>
      <c r="VRF273" s="26"/>
      <c r="VRG273" s="26"/>
      <c r="VRH273" s="26"/>
      <c r="VRI273" s="26"/>
      <c r="VRJ273" s="26"/>
      <c r="VRK273" s="26"/>
      <c r="VRL273" s="26"/>
      <c r="VRM273" s="26"/>
      <c r="VRN273" s="26"/>
      <c r="VRO273" s="26"/>
      <c r="VRP273" s="26"/>
      <c r="VRQ273" s="26"/>
      <c r="VRR273" s="26"/>
      <c r="VRS273" s="26"/>
      <c r="VRT273" s="26"/>
      <c r="VRU273" s="26"/>
      <c r="VRV273" s="26"/>
      <c r="VRW273" s="26"/>
      <c r="VRX273" s="26"/>
      <c r="VRY273" s="26"/>
      <c r="VRZ273" s="26"/>
      <c r="VSA273" s="26"/>
      <c r="VSB273" s="26"/>
      <c r="VSC273" s="26"/>
      <c r="VSD273" s="26"/>
      <c r="VSE273" s="26"/>
      <c r="VSF273" s="26"/>
      <c r="VSG273" s="26"/>
      <c r="VSH273" s="26"/>
      <c r="VSI273" s="26"/>
      <c r="VSJ273" s="26"/>
      <c r="VSK273" s="26"/>
      <c r="VSL273" s="26"/>
      <c r="VSM273" s="26"/>
      <c r="VSN273" s="26"/>
      <c r="VSO273" s="26"/>
      <c r="VSP273" s="26"/>
      <c r="VSQ273" s="26"/>
      <c r="VSR273" s="26"/>
      <c r="VSS273" s="26"/>
      <c r="VST273" s="26"/>
      <c r="VSU273" s="26"/>
      <c r="VSV273" s="26"/>
      <c r="VSW273" s="26"/>
      <c r="VSX273" s="26"/>
      <c r="VSY273" s="26"/>
      <c r="VSZ273" s="26"/>
      <c r="VTA273" s="26"/>
      <c r="VTB273" s="26"/>
      <c r="VTC273" s="26"/>
      <c r="VTD273" s="26"/>
      <c r="VTE273" s="26"/>
      <c r="VTF273" s="26"/>
      <c r="VTG273" s="26"/>
      <c r="VTH273" s="26"/>
      <c r="VTI273" s="26"/>
      <c r="VTJ273" s="26"/>
      <c r="VTK273" s="26"/>
      <c r="VTL273" s="26"/>
      <c r="VTM273" s="26"/>
      <c r="VTN273" s="26"/>
      <c r="VTO273" s="26"/>
      <c r="VTP273" s="26"/>
      <c r="VTQ273" s="26"/>
      <c r="VTR273" s="26"/>
      <c r="VTS273" s="26"/>
      <c r="VTT273" s="26"/>
      <c r="VTU273" s="26"/>
      <c r="VTV273" s="26"/>
      <c r="VTW273" s="26"/>
      <c r="VTX273" s="26"/>
      <c r="VTY273" s="26"/>
      <c r="VTZ273" s="26"/>
      <c r="VUA273" s="26"/>
      <c r="VUB273" s="26"/>
      <c r="VUC273" s="26"/>
      <c r="VUD273" s="26"/>
      <c r="VUE273" s="26"/>
      <c r="VUF273" s="26"/>
      <c r="VUG273" s="26"/>
      <c r="VUH273" s="26"/>
      <c r="VUI273" s="26"/>
      <c r="VUJ273" s="26"/>
      <c r="VUK273" s="26"/>
      <c r="VUL273" s="26"/>
      <c r="VUM273" s="26"/>
      <c r="VUN273" s="26"/>
      <c r="VUO273" s="26"/>
      <c r="VUP273" s="26"/>
      <c r="VUQ273" s="26"/>
      <c r="VUR273" s="26"/>
      <c r="VUS273" s="26"/>
      <c r="VUT273" s="26"/>
      <c r="VUU273" s="26"/>
      <c r="VUV273" s="26"/>
      <c r="VUW273" s="26"/>
      <c r="VUX273" s="26"/>
      <c r="VUY273" s="26"/>
      <c r="VUZ273" s="26"/>
      <c r="VVA273" s="26"/>
      <c r="VVB273" s="26"/>
      <c r="VVC273" s="26"/>
      <c r="VVD273" s="26"/>
      <c r="VVE273" s="26"/>
      <c r="VVF273" s="26"/>
      <c r="VVG273" s="26"/>
      <c r="VVH273" s="26"/>
      <c r="VVI273" s="26"/>
      <c r="VVJ273" s="26"/>
      <c r="VVK273" s="26"/>
      <c r="VVL273" s="26"/>
      <c r="VVM273" s="26"/>
      <c r="VVN273" s="26"/>
      <c r="VVO273" s="26"/>
      <c r="VVP273" s="26"/>
      <c r="VVQ273" s="26"/>
      <c r="VVR273" s="26"/>
      <c r="VVS273" s="26"/>
      <c r="VVT273" s="26"/>
      <c r="VVU273" s="26"/>
      <c r="VVV273" s="26"/>
      <c r="VVW273" s="26"/>
      <c r="VVX273" s="26"/>
      <c r="VVY273" s="26"/>
      <c r="VVZ273" s="26"/>
      <c r="VWA273" s="26"/>
      <c r="VWB273" s="26"/>
      <c r="VWC273" s="26"/>
      <c r="VWD273" s="26"/>
      <c r="VWE273" s="26"/>
      <c r="VWF273" s="26"/>
      <c r="VWG273" s="26"/>
      <c r="VWH273" s="26"/>
      <c r="VWI273" s="26"/>
      <c r="VWJ273" s="26"/>
      <c r="VWK273" s="26"/>
      <c r="VWL273" s="26"/>
      <c r="VWM273" s="26"/>
      <c r="VWN273" s="26"/>
      <c r="VWO273" s="26"/>
      <c r="VWP273" s="26"/>
      <c r="VWQ273" s="26"/>
      <c r="VWR273" s="26"/>
      <c r="VWS273" s="26"/>
      <c r="VWT273" s="26"/>
      <c r="VWU273" s="26"/>
      <c r="VWV273" s="26"/>
      <c r="VWW273" s="26"/>
      <c r="VWX273" s="26"/>
      <c r="VWY273" s="26"/>
      <c r="VWZ273" s="26"/>
      <c r="VXA273" s="26"/>
      <c r="VXB273" s="26"/>
      <c r="VXC273" s="26"/>
      <c r="VXD273" s="26"/>
      <c r="VXE273" s="26"/>
      <c r="VXF273" s="26"/>
      <c r="VXG273" s="26"/>
      <c r="VXH273" s="26"/>
      <c r="VXI273" s="26"/>
      <c r="VXJ273" s="26"/>
      <c r="VXK273" s="26"/>
      <c r="VXL273" s="26"/>
      <c r="VXM273" s="26"/>
      <c r="VXN273" s="26"/>
      <c r="VXO273" s="26"/>
      <c r="VXP273" s="26"/>
      <c r="VXQ273" s="26"/>
      <c r="VXR273" s="26"/>
      <c r="VXS273" s="26"/>
      <c r="VXT273" s="26"/>
      <c r="VXU273" s="26"/>
      <c r="VXV273" s="26"/>
      <c r="VXW273" s="26"/>
      <c r="VXX273" s="26"/>
      <c r="VXY273" s="26"/>
      <c r="VXZ273" s="26"/>
      <c r="VYA273" s="26"/>
      <c r="VYB273" s="26"/>
      <c r="VYC273" s="26"/>
      <c r="VYD273" s="26"/>
      <c r="VYE273" s="26"/>
      <c r="VYF273" s="26"/>
      <c r="VYG273" s="26"/>
      <c r="VYH273" s="26"/>
      <c r="VYI273" s="26"/>
      <c r="VYJ273" s="26"/>
      <c r="VYK273" s="26"/>
      <c r="VYL273" s="26"/>
      <c r="VYM273" s="26"/>
      <c r="VYN273" s="26"/>
      <c r="VYO273" s="26"/>
      <c r="VYP273" s="26"/>
      <c r="VYQ273" s="26"/>
      <c r="VYR273" s="26"/>
      <c r="VYS273" s="26"/>
      <c r="VYT273" s="26"/>
      <c r="VYU273" s="26"/>
      <c r="VYV273" s="26"/>
      <c r="VYW273" s="26"/>
      <c r="VYX273" s="26"/>
      <c r="VYY273" s="26"/>
      <c r="VYZ273" s="26"/>
      <c r="VZA273" s="26"/>
      <c r="VZB273" s="26"/>
      <c r="VZC273" s="26"/>
      <c r="VZD273" s="26"/>
      <c r="VZE273" s="26"/>
      <c r="VZF273" s="26"/>
      <c r="VZG273" s="26"/>
      <c r="VZH273" s="26"/>
      <c r="VZI273" s="26"/>
      <c r="VZJ273" s="26"/>
      <c r="VZK273" s="26"/>
      <c r="VZL273" s="26"/>
      <c r="VZM273" s="26"/>
      <c r="VZN273" s="26"/>
      <c r="VZO273" s="26"/>
      <c r="VZP273" s="26"/>
      <c r="VZQ273" s="26"/>
      <c r="VZR273" s="26"/>
      <c r="VZS273" s="26"/>
      <c r="VZT273" s="26"/>
      <c r="VZU273" s="26"/>
      <c r="VZV273" s="26"/>
      <c r="VZW273" s="26"/>
      <c r="VZX273" s="26"/>
      <c r="VZY273" s="26"/>
      <c r="VZZ273" s="26"/>
      <c r="WAA273" s="26"/>
      <c r="WAB273" s="26"/>
      <c r="WAC273" s="26"/>
      <c r="WAD273" s="26"/>
      <c r="WAE273" s="26"/>
      <c r="WAF273" s="26"/>
      <c r="WAG273" s="26"/>
      <c r="WAH273" s="26"/>
      <c r="WAI273" s="26"/>
      <c r="WAJ273" s="26"/>
      <c r="WAK273" s="26"/>
      <c r="WAL273" s="26"/>
      <c r="WAM273" s="26"/>
      <c r="WAN273" s="26"/>
      <c r="WAO273" s="26"/>
      <c r="WAP273" s="26"/>
      <c r="WAQ273" s="26"/>
      <c r="WAR273" s="26"/>
      <c r="WAS273" s="26"/>
      <c r="WAT273" s="26"/>
      <c r="WAU273" s="26"/>
      <c r="WAV273" s="26"/>
      <c r="WAW273" s="26"/>
      <c r="WAX273" s="26"/>
      <c r="WAY273" s="26"/>
      <c r="WAZ273" s="26"/>
      <c r="WBA273" s="26"/>
      <c r="WBB273" s="26"/>
      <c r="WBC273" s="26"/>
      <c r="WBD273" s="26"/>
      <c r="WBE273" s="26"/>
      <c r="WBF273" s="26"/>
      <c r="WBG273" s="26"/>
      <c r="WBH273" s="26"/>
      <c r="WBI273" s="26"/>
      <c r="WBJ273" s="26"/>
      <c r="WBK273" s="26"/>
      <c r="WBL273" s="26"/>
      <c r="WBM273" s="26"/>
      <c r="WBN273" s="26"/>
      <c r="WBO273" s="26"/>
      <c r="WBP273" s="26"/>
      <c r="WBQ273" s="26"/>
      <c r="WBR273" s="26"/>
      <c r="WBS273" s="26"/>
      <c r="WBT273" s="26"/>
      <c r="WBU273" s="26"/>
      <c r="WBV273" s="26"/>
      <c r="WBW273" s="26"/>
      <c r="WBX273" s="26"/>
      <c r="WBY273" s="26"/>
      <c r="WBZ273" s="26"/>
      <c r="WCA273" s="26"/>
      <c r="WCB273" s="26"/>
      <c r="WCC273" s="26"/>
      <c r="WCD273" s="26"/>
      <c r="WCE273" s="26"/>
      <c r="WCF273" s="26"/>
      <c r="WCG273" s="26"/>
      <c r="WCH273" s="26"/>
      <c r="WCI273" s="26"/>
      <c r="WCJ273" s="26"/>
      <c r="WCK273" s="26"/>
      <c r="WCL273" s="26"/>
      <c r="WCM273" s="26"/>
      <c r="WCN273" s="26"/>
      <c r="WCO273" s="26"/>
      <c r="WCP273" s="26"/>
      <c r="WCQ273" s="26"/>
      <c r="WCR273" s="26"/>
      <c r="WCS273" s="26"/>
      <c r="WCT273" s="26"/>
      <c r="WCU273" s="26"/>
      <c r="WCV273" s="26"/>
      <c r="WCW273" s="26"/>
      <c r="WCX273" s="26"/>
      <c r="WCY273" s="26"/>
      <c r="WCZ273" s="26"/>
      <c r="WDA273" s="26"/>
      <c r="WDB273" s="26"/>
      <c r="WDC273" s="26"/>
      <c r="WDD273" s="26"/>
      <c r="WDE273" s="26"/>
      <c r="WDF273" s="26"/>
      <c r="WDG273" s="26"/>
      <c r="WDH273" s="26"/>
      <c r="WDI273" s="26"/>
      <c r="WDJ273" s="26"/>
      <c r="WDK273" s="26"/>
      <c r="WDL273" s="26"/>
      <c r="WDM273" s="26"/>
      <c r="WDN273" s="26"/>
      <c r="WDO273" s="26"/>
      <c r="WDP273" s="26"/>
      <c r="WDQ273" s="26"/>
      <c r="WDR273" s="26"/>
      <c r="WDS273" s="26"/>
      <c r="WDT273" s="26"/>
      <c r="WDU273" s="26"/>
      <c r="WDV273" s="26"/>
      <c r="WDW273" s="26"/>
      <c r="WDX273" s="26"/>
      <c r="WDY273" s="26"/>
      <c r="WDZ273" s="26"/>
      <c r="WEA273" s="26"/>
      <c r="WEB273" s="26"/>
      <c r="WEC273" s="26"/>
      <c r="WED273" s="26"/>
      <c r="WEE273" s="26"/>
      <c r="WEF273" s="26"/>
      <c r="WEG273" s="26"/>
      <c r="WEH273" s="26"/>
      <c r="WEI273" s="26"/>
      <c r="WEJ273" s="26"/>
      <c r="WEK273" s="26"/>
      <c r="WEL273" s="26"/>
      <c r="WEM273" s="26"/>
      <c r="WEN273" s="26"/>
      <c r="WEO273" s="26"/>
      <c r="WEP273" s="26"/>
      <c r="WEQ273" s="26"/>
      <c r="WER273" s="26"/>
      <c r="WES273" s="26"/>
      <c r="WET273" s="26"/>
      <c r="WEU273" s="26"/>
      <c r="WEV273" s="26"/>
      <c r="WEW273" s="26"/>
      <c r="WEX273" s="26"/>
      <c r="WEY273" s="26"/>
      <c r="WEZ273" s="26"/>
      <c r="WFA273" s="26"/>
      <c r="WFB273" s="26"/>
      <c r="WFC273" s="26"/>
      <c r="WFD273" s="26"/>
      <c r="WFE273" s="26"/>
      <c r="WFF273" s="26"/>
      <c r="WFG273" s="26"/>
      <c r="WFH273" s="26"/>
      <c r="WFI273" s="26"/>
      <c r="WFJ273" s="26"/>
      <c r="WFK273" s="26"/>
      <c r="WFL273" s="26"/>
      <c r="WFM273" s="26"/>
      <c r="WFN273" s="26"/>
      <c r="WFO273" s="26"/>
      <c r="WFP273" s="26"/>
      <c r="WFQ273" s="26"/>
      <c r="WFR273" s="26"/>
      <c r="WFS273" s="26"/>
      <c r="WFT273" s="26"/>
      <c r="WFU273" s="26"/>
      <c r="WFV273" s="26"/>
      <c r="WFW273" s="26"/>
      <c r="WFX273" s="26"/>
      <c r="WFY273" s="26"/>
      <c r="WFZ273" s="26"/>
      <c r="WGA273" s="26"/>
      <c r="WGB273" s="26"/>
      <c r="WGC273" s="26"/>
      <c r="WGD273" s="26"/>
      <c r="WGE273" s="26"/>
      <c r="WGF273" s="26"/>
      <c r="WGG273" s="26"/>
      <c r="WGH273" s="26"/>
      <c r="WGI273" s="26"/>
      <c r="WGJ273" s="26"/>
      <c r="WGK273" s="26"/>
      <c r="WGL273" s="26"/>
      <c r="WGM273" s="26"/>
      <c r="WGN273" s="26"/>
      <c r="WGO273" s="26"/>
      <c r="WGP273" s="26"/>
      <c r="WGQ273" s="26"/>
      <c r="WGR273" s="26"/>
      <c r="WGS273" s="26"/>
      <c r="WGT273" s="26"/>
      <c r="WGU273" s="26"/>
      <c r="WGV273" s="26"/>
      <c r="WGW273" s="26"/>
      <c r="WGX273" s="26"/>
      <c r="WGY273" s="26"/>
      <c r="WGZ273" s="26"/>
      <c r="WHA273" s="26"/>
      <c r="WHB273" s="26"/>
      <c r="WHC273" s="26"/>
      <c r="WHD273" s="26"/>
      <c r="WHE273" s="26"/>
      <c r="WHF273" s="26"/>
      <c r="WHG273" s="26"/>
      <c r="WHH273" s="26"/>
      <c r="WHI273" s="26"/>
      <c r="WHJ273" s="26"/>
      <c r="WHK273" s="26"/>
      <c r="WHL273" s="26"/>
      <c r="WHM273" s="26"/>
      <c r="WHN273" s="26"/>
      <c r="WHO273" s="26"/>
      <c r="WHP273" s="26"/>
      <c r="WHQ273" s="26"/>
      <c r="WHR273" s="26"/>
      <c r="WHS273" s="26"/>
      <c r="WHT273" s="26"/>
      <c r="WHU273" s="26"/>
      <c r="WHV273" s="26"/>
      <c r="WHW273" s="26"/>
      <c r="WHX273" s="26"/>
      <c r="WHY273" s="26"/>
      <c r="WHZ273" s="26"/>
      <c r="WIA273" s="26"/>
      <c r="WIB273" s="26"/>
      <c r="WIC273" s="26"/>
      <c r="WID273" s="26"/>
      <c r="WIE273" s="26"/>
      <c r="WIF273" s="26"/>
      <c r="WIG273" s="26"/>
      <c r="WIH273" s="26"/>
      <c r="WII273" s="26"/>
      <c r="WIJ273" s="26"/>
      <c r="WIK273" s="26"/>
      <c r="WIL273" s="26"/>
      <c r="WIM273" s="26"/>
      <c r="WIN273" s="26"/>
      <c r="WIO273" s="26"/>
      <c r="WIP273" s="26"/>
      <c r="WIQ273" s="26"/>
      <c r="WIR273" s="26"/>
      <c r="WIS273" s="26"/>
      <c r="WIT273" s="26"/>
      <c r="WIU273" s="26"/>
      <c r="WIV273" s="26"/>
      <c r="WIW273" s="26"/>
      <c r="WIX273" s="26"/>
      <c r="WIY273" s="26"/>
      <c r="WIZ273" s="26"/>
      <c r="WJA273" s="26"/>
      <c r="WJB273" s="26"/>
      <c r="WJC273" s="26"/>
      <c r="WJD273" s="26"/>
      <c r="WJE273" s="26"/>
      <c r="WJF273" s="26"/>
      <c r="WJG273" s="26"/>
      <c r="WJH273" s="26"/>
      <c r="WJI273" s="26"/>
      <c r="WJJ273" s="26"/>
      <c r="WJK273" s="26"/>
      <c r="WJL273" s="26"/>
      <c r="WJM273" s="26"/>
      <c r="WJN273" s="26"/>
      <c r="WJO273" s="26"/>
      <c r="WJP273" s="26"/>
      <c r="WJQ273" s="26"/>
      <c r="WJR273" s="26"/>
      <c r="WJS273" s="26"/>
      <c r="WJT273" s="26"/>
      <c r="WJU273" s="26"/>
      <c r="WJV273" s="26"/>
      <c r="WJW273" s="26"/>
      <c r="WJX273" s="26"/>
      <c r="WJY273" s="26"/>
      <c r="WJZ273" s="26"/>
      <c r="WKA273" s="26"/>
      <c r="WKB273" s="26"/>
      <c r="WKC273" s="26"/>
      <c r="WKD273" s="26"/>
      <c r="WKE273" s="26"/>
      <c r="WKF273" s="26"/>
      <c r="WKG273" s="26"/>
      <c r="WKH273" s="26"/>
      <c r="WKI273" s="26"/>
      <c r="WKJ273" s="26"/>
      <c r="WKK273" s="26"/>
      <c r="WKL273" s="26"/>
      <c r="WKM273" s="26"/>
      <c r="WKN273" s="26"/>
      <c r="WKO273" s="26"/>
      <c r="WKP273" s="26"/>
      <c r="WKQ273" s="26"/>
      <c r="WKR273" s="26"/>
      <c r="WKS273" s="26"/>
      <c r="WKT273" s="26"/>
      <c r="WKU273" s="26"/>
      <c r="WKV273" s="26"/>
      <c r="WKW273" s="26"/>
      <c r="WKX273" s="26"/>
      <c r="WKY273" s="26"/>
      <c r="WKZ273" s="26"/>
      <c r="WLA273" s="26"/>
      <c r="WLB273" s="26"/>
      <c r="WLC273" s="26"/>
      <c r="WLD273" s="26"/>
      <c r="WLE273" s="26"/>
      <c r="WLF273" s="26"/>
      <c r="WLG273" s="26"/>
      <c r="WLH273" s="26"/>
      <c r="WLI273" s="26"/>
      <c r="WLJ273" s="26"/>
      <c r="WLK273" s="26"/>
      <c r="WLL273" s="26"/>
      <c r="WLM273" s="26"/>
      <c r="WLN273" s="26"/>
      <c r="WLO273" s="26"/>
      <c r="WLP273" s="26"/>
      <c r="WLQ273" s="26"/>
      <c r="WLR273" s="26"/>
      <c r="WLS273" s="26"/>
      <c r="WLT273" s="26"/>
      <c r="WLU273" s="26"/>
      <c r="WLV273" s="26"/>
      <c r="WLW273" s="26"/>
      <c r="WLX273" s="26"/>
      <c r="WLY273" s="26"/>
      <c r="WLZ273" s="26"/>
      <c r="WMA273" s="26"/>
      <c r="WMB273" s="26"/>
      <c r="WMC273" s="26"/>
      <c r="WMD273" s="26"/>
      <c r="WME273" s="26"/>
      <c r="WMF273" s="26"/>
      <c r="WMG273" s="26"/>
      <c r="WMH273" s="26"/>
      <c r="WMI273" s="26"/>
      <c r="WMJ273" s="26"/>
      <c r="WMK273" s="26"/>
      <c r="WML273" s="26"/>
      <c r="WMM273" s="26"/>
      <c r="WMN273" s="26"/>
      <c r="WMO273" s="26"/>
      <c r="WMP273" s="26"/>
      <c r="WMQ273" s="26"/>
      <c r="WMR273" s="26"/>
      <c r="WMS273" s="26"/>
      <c r="WMT273" s="26"/>
      <c r="WMU273" s="26"/>
      <c r="WMV273" s="26"/>
      <c r="WMW273" s="26"/>
      <c r="WMX273" s="26"/>
      <c r="WMY273" s="26"/>
      <c r="WMZ273" s="26"/>
      <c r="WNA273" s="26"/>
      <c r="WNB273" s="26"/>
      <c r="WNC273" s="26"/>
      <c r="WND273" s="26"/>
      <c r="WNE273" s="26"/>
      <c r="WNF273" s="26"/>
      <c r="WNG273" s="26"/>
      <c r="WNH273" s="26"/>
      <c r="WNI273" s="26"/>
      <c r="WNJ273" s="26"/>
      <c r="WNK273" s="26"/>
      <c r="WNL273" s="26"/>
      <c r="WNM273" s="26"/>
      <c r="WNN273" s="26"/>
      <c r="WNO273" s="26"/>
      <c r="WNP273" s="26"/>
      <c r="WNQ273" s="26"/>
      <c r="WNR273" s="26"/>
      <c r="WNS273" s="26"/>
      <c r="WNT273" s="26"/>
      <c r="WNU273" s="26"/>
      <c r="WNV273" s="26"/>
      <c r="WNW273" s="26"/>
      <c r="WNX273" s="26"/>
      <c r="WNY273" s="26"/>
      <c r="WNZ273" s="26"/>
      <c r="WOA273" s="26"/>
      <c r="WOB273" s="26"/>
      <c r="WOC273" s="26"/>
      <c r="WOD273" s="26"/>
      <c r="WOE273" s="26"/>
      <c r="WOF273" s="26"/>
      <c r="WOG273" s="26"/>
      <c r="WOH273" s="26"/>
      <c r="WOI273" s="26"/>
      <c r="WOJ273" s="26"/>
      <c r="WOK273" s="26"/>
      <c r="WOL273" s="26"/>
      <c r="WOM273" s="26"/>
      <c r="WON273" s="26"/>
      <c r="WOO273" s="26"/>
      <c r="WOP273" s="26"/>
      <c r="WOQ273" s="26"/>
      <c r="WOR273" s="26"/>
      <c r="WOS273" s="26"/>
      <c r="WOT273" s="26"/>
      <c r="WOU273" s="26"/>
      <c r="WOV273" s="26"/>
      <c r="WOW273" s="26"/>
      <c r="WOX273" s="26"/>
      <c r="WOY273" s="26"/>
      <c r="WOZ273" s="26"/>
      <c r="WPA273" s="26"/>
      <c r="WPB273" s="26"/>
      <c r="WPC273" s="26"/>
      <c r="WPD273" s="26"/>
      <c r="WPE273" s="26"/>
      <c r="WPF273" s="26"/>
      <c r="WPG273" s="26"/>
      <c r="WPH273" s="26"/>
      <c r="WPI273" s="26"/>
      <c r="WPJ273" s="26"/>
      <c r="WPK273" s="26"/>
      <c r="WPL273" s="26"/>
      <c r="WPM273" s="26"/>
      <c r="WPN273" s="26"/>
      <c r="WPO273" s="26"/>
      <c r="WPP273" s="26"/>
      <c r="WPQ273" s="26"/>
      <c r="WPR273" s="26"/>
      <c r="WPS273" s="26"/>
      <c r="WPT273" s="26"/>
      <c r="WPU273" s="26"/>
      <c r="WPV273" s="26"/>
      <c r="WPW273" s="26"/>
      <c r="WPX273" s="26"/>
      <c r="WPY273" s="26"/>
      <c r="WPZ273" s="26"/>
      <c r="WQA273" s="26"/>
      <c r="WQB273" s="26"/>
      <c r="WQC273" s="26"/>
      <c r="WQD273" s="26"/>
      <c r="WQE273" s="26"/>
      <c r="WQF273" s="26"/>
      <c r="WQG273" s="26"/>
      <c r="WQH273" s="26"/>
      <c r="WQI273" s="26"/>
      <c r="WQJ273" s="26"/>
      <c r="WQK273" s="26"/>
      <c r="WQL273" s="26"/>
      <c r="WQM273" s="26"/>
      <c r="WQN273" s="26"/>
      <c r="WQO273" s="26"/>
      <c r="WQP273" s="26"/>
      <c r="WQQ273" s="26"/>
      <c r="WQR273" s="26"/>
      <c r="WQS273" s="26"/>
      <c r="WQT273" s="26"/>
      <c r="WQU273" s="26"/>
      <c r="WQV273" s="26"/>
      <c r="WQW273" s="26"/>
      <c r="WQX273" s="26"/>
      <c r="WQY273" s="26"/>
      <c r="WQZ273" s="26"/>
      <c r="WRA273" s="26"/>
      <c r="WRB273" s="26"/>
      <c r="WRC273" s="26"/>
      <c r="WRD273" s="26"/>
      <c r="WRE273" s="26"/>
      <c r="WRF273" s="26"/>
      <c r="WRG273" s="26"/>
      <c r="WRH273" s="26"/>
      <c r="WRI273" s="26"/>
      <c r="WRJ273" s="26"/>
      <c r="WRK273" s="26"/>
      <c r="WRL273" s="26"/>
      <c r="WRM273" s="26"/>
      <c r="WRN273" s="26"/>
      <c r="WRO273" s="26"/>
      <c r="WRP273" s="26"/>
      <c r="WRQ273" s="26"/>
      <c r="WRR273" s="26"/>
      <c r="WRS273" s="26"/>
      <c r="WRT273" s="26"/>
      <c r="WRU273" s="26"/>
      <c r="WRV273" s="26"/>
      <c r="WRW273" s="26"/>
      <c r="WRX273" s="26"/>
      <c r="WRY273" s="26"/>
      <c r="WRZ273" s="26"/>
      <c r="WSA273" s="26"/>
      <c r="WSB273" s="26"/>
      <c r="WSC273" s="26"/>
      <c r="WSD273" s="26"/>
      <c r="WSE273" s="26"/>
      <c r="WSF273" s="26"/>
      <c r="WSG273" s="26"/>
      <c r="WSH273" s="26"/>
      <c r="WSI273" s="26"/>
      <c r="WSJ273" s="26"/>
      <c r="WSK273" s="26"/>
      <c r="WSL273" s="26"/>
      <c r="WSM273" s="26"/>
      <c r="WSN273" s="26"/>
      <c r="WSO273" s="26"/>
      <c r="WSP273" s="26"/>
      <c r="WSQ273" s="26"/>
      <c r="WSR273" s="26"/>
      <c r="WSS273" s="26"/>
      <c r="WST273" s="26"/>
      <c r="WSU273" s="26"/>
      <c r="WSV273" s="26"/>
      <c r="WSW273" s="26"/>
      <c r="WSX273" s="26"/>
      <c r="WSY273" s="26"/>
      <c r="WSZ273" s="26"/>
      <c r="WTA273" s="26"/>
      <c r="WTB273" s="26"/>
      <c r="WTC273" s="26"/>
      <c r="WTD273" s="26"/>
      <c r="WTE273" s="26"/>
      <c r="WTF273" s="26"/>
      <c r="WTG273" s="26"/>
      <c r="WTH273" s="26"/>
      <c r="WTI273" s="26"/>
      <c r="WTJ273" s="26"/>
      <c r="WTK273" s="26"/>
      <c r="WTL273" s="26"/>
      <c r="WTM273" s="26"/>
      <c r="WTN273" s="26"/>
      <c r="WTO273" s="26"/>
      <c r="WTP273" s="26"/>
      <c r="WTQ273" s="26"/>
      <c r="WTR273" s="26"/>
      <c r="WTS273" s="26"/>
      <c r="WTT273" s="26"/>
      <c r="WTU273" s="26"/>
      <c r="WTV273" s="26"/>
      <c r="WTW273" s="26"/>
      <c r="WTX273" s="26"/>
      <c r="WTY273" s="26"/>
      <c r="WTZ273" s="26"/>
      <c r="WUA273" s="26"/>
      <c r="WUB273" s="26"/>
      <c r="WUC273" s="26"/>
      <c r="WUD273" s="26"/>
      <c r="WUE273" s="26"/>
      <c r="WUF273" s="26"/>
      <c r="WUG273" s="26"/>
      <c r="WUH273" s="26"/>
      <c r="WUI273" s="26"/>
      <c r="WUJ273" s="26"/>
      <c r="WUK273" s="26"/>
      <c r="WUL273" s="26"/>
      <c r="WUM273" s="26"/>
      <c r="WUN273" s="26"/>
      <c r="WUO273" s="26"/>
      <c r="WUP273" s="26"/>
      <c r="WUQ273" s="26"/>
      <c r="WUR273" s="26"/>
      <c r="WUS273" s="26"/>
      <c r="WUT273" s="26"/>
      <c r="WUU273" s="26"/>
      <c r="WUV273" s="26"/>
      <c r="WUW273" s="26"/>
      <c r="WUX273" s="26"/>
      <c r="WUY273" s="26"/>
      <c r="WUZ273" s="26"/>
      <c r="WVA273" s="26"/>
      <c r="WVB273" s="26"/>
      <c r="WVC273" s="26"/>
      <c r="WVD273" s="26"/>
      <c r="WVE273" s="26"/>
      <c r="WVF273" s="26"/>
      <c r="WVG273" s="26"/>
      <c r="WVH273" s="26"/>
      <c r="WVI273" s="26"/>
      <c r="WVJ273" s="26"/>
      <c r="WVK273" s="26"/>
      <c r="WVL273" s="26"/>
      <c r="WVM273" s="26"/>
      <c r="WVN273" s="26"/>
      <c r="WVO273" s="26"/>
      <c r="WVP273" s="26"/>
      <c r="WVQ273" s="26"/>
      <c r="WVR273" s="26"/>
      <c r="WVS273" s="26"/>
      <c r="WVT273" s="26"/>
      <c r="WVU273" s="26"/>
      <c r="WVV273" s="26"/>
      <c r="WVW273" s="26"/>
      <c r="WVX273" s="26"/>
      <c r="WVY273" s="26"/>
      <c r="WVZ273" s="26"/>
      <c r="WWA273" s="26"/>
      <c r="WWB273" s="26"/>
      <c r="WWC273" s="26"/>
      <c r="WWD273" s="26"/>
      <c r="WWE273" s="26"/>
      <c r="WWF273" s="26"/>
      <c r="WWG273" s="26"/>
      <c r="WWH273" s="26"/>
      <c r="WWI273" s="26"/>
      <c r="WWJ273" s="26"/>
      <c r="WWK273" s="26"/>
      <c r="WWL273" s="26"/>
      <c r="WWM273" s="26"/>
      <c r="WWN273" s="26"/>
      <c r="WWO273" s="26"/>
      <c r="WWP273" s="26"/>
      <c r="WWQ273" s="26"/>
      <c r="WWR273" s="26"/>
      <c r="WWS273" s="26"/>
      <c r="WWT273" s="26"/>
      <c r="WWU273" s="26"/>
      <c r="WWV273" s="26"/>
      <c r="WWW273" s="26"/>
      <c r="WWX273" s="26"/>
      <c r="WWY273" s="26"/>
      <c r="WWZ273" s="26"/>
      <c r="WXA273" s="26"/>
      <c r="WXB273" s="26"/>
      <c r="WXC273" s="26"/>
      <c r="WXD273" s="26"/>
      <c r="WXE273" s="26"/>
      <c r="WXF273" s="26"/>
      <c r="WXG273" s="26"/>
      <c r="WXH273" s="26"/>
      <c r="WXI273" s="26"/>
      <c r="WXJ273" s="26"/>
      <c r="WXK273" s="26"/>
      <c r="WXL273" s="26"/>
      <c r="WXM273" s="26"/>
      <c r="WXN273" s="26"/>
      <c r="WXO273" s="26"/>
      <c r="WXP273" s="26"/>
      <c r="WXQ273" s="26"/>
      <c r="WXR273" s="26"/>
      <c r="WXS273" s="26"/>
      <c r="WXT273" s="26"/>
      <c r="WXU273" s="26"/>
      <c r="WXV273" s="26"/>
      <c r="WXW273" s="26"/>
      <c r="WXX273" s="26"/>
      <c r="WXY273" s="26"/>
      <c r="WXZ273" s="26"/>
      <c r="WYA273" s="26"/>
      <c r="WYB273" s="26"/>
      <c r="WYC273" s="26"/>
      <c r="WYD273" s="26"/>
      <c r="WYE273" s="26"/>
      <c r="WYF273" s="26"/>
      <c r="WYG273" s="26"/>
      <c r="WYH273" s="26"/>
      <c r="WYI273" s="26"/>
      <c r="WYJ273" s="26"/>
      <c r="WYK273" s="26"/>
      <c r="WYL273" s="26"/>
      <c r="WYM273" s="26"/>
      <c r="WYN273" s="26"/>
      <c r="WYO273" s="26"/>
      <c r="WYP273" s="26"/>
      <c r="WYQ273" s="26"/>
      <c r="WYR273" s="26"/>
      <c r="WYS273" s="26"/>
      <c r="WYT273" s="26"/>
      <c r="WYU273" s="26"/>
      <c r="WYV273" s="26"/>
      <c r="WYW273" s="26"/>
      <c r="WYX273" s="26"/>
      <c r="WYY273" s="26"/>
      <c r="WYZ273" s="26"/>
      <c r="WZA273" s="26"/>
      <c r="WZB273" s="26"/>
      <c r="WZC273" s="26"/>
      <c r="WZD273" s="26"/>
      <c r="WZE273" s="26"/>
      <c r="WZF273" s="26"/>
      <c r="WZG273" s="26"/>
      <c r="WZH273" s="26"/>
      <c r="WZI273" s="26"/>
      <c r="WZJ273" s="26"/>
      <c r="WZK273" s="26"/>
      <c r="WZL273" s="26"/>
      <c r="WZM273" s="26"/>
      <c r="WZN273" s="26"/>
      <c r="WZO273" s="26"/>
      <c r="WZP273" s="26"/>
      <c r="WZQ273" s="26"/>
      <c r="WZR273" s="26"/>
      <c r="WZS273" s="26"/>
      <c r="WZT273" s="26"/>
      <c r="WZU273" s="26"/>
      <c r="WZV273" s="26"/>
      <c r="WZW273" s="26"/>
      <c r="WZX273" s="26"/>
      <c r="WZY273" s="26"/>
      <c r="WZZ273" s="26"/>
      <c r="XAA273" s="26"/>
      <c r="XAB273" s="26"/>
      <c r="XAC273" s="26"/>
      <c r="XAD273" s="26"/>
      <c r="XAE273" s="26"/>
      <c r="XAF273" s="26"/>
      <c r="XAG273" s="26"/>
      <c r="XAH273" s="26"/>
      <c r="XAI273" s="26"/>
      <c r="XAJ273" s="26"/>
      <c r="XAK273" s="26"/>
      <c r="XAL273" s="26"/>
      <c r="XAM273" s="26"/>
      <c r="XAN273" s="26"/>
      <c r="XAO273" s="26"/>
      <c r="XAP273" s="26"/>
      <c r="XAQ273" s="26"/>
      <c r="XAR273" s="26"/>
      <c r="XAS273" s="26"/>
      <c r="XAT273" s="26"/>
      <c r="XAU273" s="26"/>
      <c r="XAV273" s="26"/>
      <c r="XAW273" s="26"/>
      <c r="XAX273" s="26"/>
      <c r="XAY273" s="26"/>
      <c r="XAZ273" s="26"/>
      <c r="XBA273" s="26"/>
      <c r="XBB273" s="26"/>
      <c r="XBC273" s="26"/>
      <c r="XBD273" s="26"/>
      <c r="XBE273" s="26"/>
      <c r="XBF273" s="26"/>
      <c r="XBG273" s="26"/>
      <c r="XBH273" s="26"/>
      <c r="XBI273" s="26"/>
      <c r="XBJ273" s="26"/>
      <c r="XBK273" s="26"/>
      <c r="XBL273" s="26"/>
      <c r="XBM273" s="26"/>
      <c r="XBN273" s="26"/>
      <c r="XBO273" s="26"/>
      <c r="XBP273" s="26"/>
      <c r="XBQ273" s="26"/>
      <c r="XBR273" s="26"/>
      <c r="XBS273" s="26"/>
      <c r="XBT273" s="26"/>
      <c r="XBU273" s="26"/>
      <c r="XBV273" s="26"/>
      <c r="XBW273" s="26"/>
      <c r="XBX273" s="26"/>
      <c r="XBY273" s="26"/>
      <c r="XBZ273" s="26"/>
      <c r="XCA273" s="26"/>
      <c r="XCB273" s="26"/>
      <c r="XCC273" s="26"/>
      <c r="XCD273" s="26"/>
      <c r="XCE273" s="26"/>
      <c r="XCF273" s="26"/>
      <c r="XCG273" s="26"/>
      <c r="XCH273" s="26"/>
      <c r="XCI273" s="26"/>
      <c r="XCJ273" s="26"/>
      <c r="XCK273" s="26"/>
      <c r="XCL273" s="26"/>
      <c r="XCM273" s="26"/>
      <c r="XCN273" s="26"/>
      <c r="XCO273" s="26"/>
      <c r="XCP273" s="26"/>
      <c r="XCQ273" s="26"/>
      <c r="XCR273" s="26"/>
      <c r="XCS273" s="26"/>
      <c r="XCT273" s="26"/>
      <c r="XCU273" s="26"/>
      <c r="XCV273" s="26"/>
      <c r="XCW273" s="26"/>
      <c r="XCX273" s="26"/>
      <c r="XCY273" s="26"/>
      <c r="XCZ273" s="26"/>
      <c r="XDA273" s="26"/>
      <c r="XDB273" s="26"/>
      <c r="XDC273" s="26"/>
      <c r="XDD273" s="26"/>
      <c r="XDE273" s="26"/>
      <c r="XDF273" s="26"/>
      <c r="XDG273" s="26"/>
      <c r="XDH273" s="26"/>
      <c r="XDI273" s="26"/>
      <c r="XDJ273" s="26"/>
      <c r="XDK273" s="26"/>
      <c r="XDL273" s="26"/>
      <c r="XDM273" s="26"/>
      <c r="XDN273" s="26"/>
      <c r="XDO273" s="26"/>
      <c r="XDP273" s="26"/>
      <c r="XDQ273" s="26"/>
      <c r="XDR273" s="26"/>
      <c r="XDS273" s="26"/>
      <c r="XDT273" s="26"/>
      <c r="XDU273" s="26"/>
      <c r="XDV273" s="26"/>
      <c r="XDW273" s="26"/>
      <c r="XDX273" s="26"/>
      <c r="XDY273" s="26"/>
      <c r="XDZ273" s="26"/>
      <c r="XEA273" s="26"/>
      <c r="XEB273" s="26"/>
      <c r="XEC273" s="26"/>
      <c r="XED273" s="26"/>
      <c r="XEE273" s="26"/>
      <c r="XEF273" s="26"/>
      <c r="XEG273" s="26"/>
      <c r="XEH273" s="26"/>
      <c r="XEI273" s="26"/>
      <c r="XEJ273" s="26"/>
      <c r="XEK273" s="26"/>
      <c r="XEL273" s="26"/>
      <c r="XEM273" s="26"/>
      <c r="XEN273" s="26"/>
      <c r="XEO273" s="26"/>
      <c r="XEP273" s="26"/>
      <c r="XEQ273" s="26"/>
      <c r="XER273" s="26"/>
      <c r="XES273" s="26"/>
      <c r="XET273" s="26"/>
      <c r="XEU273" s="26"/>
      <c r="XEV273" s="26"/>
      <c r="XEW273" s="26"/>
      <c r="XEX273" s="26"/>
      <c r="XEY273" s="26"/>
      <c r="XEZ273" s="26"/>
      <c r="XFA273" s="26"/>
      <c r="XFB273" s="26"/>
      <c r="XFC273" s="26"/>
    </row>
    <row r="274" spans="1:16383" hidden="1" x14ac:dyDescent="0.25">
      <c r="A274" s="1" t="s">
        <v>490</v>
      </c>
      <c r="B274" s="1">
        <v>45583</v>
      </c>
      <c r="C274" s="1" t="s">
        <v>2</v>
      </c>
      <c r="D274" s="1" t="s">
        <v>142</v>
      </c>
      <c r="E274" s="1" t="s">
        <v>109</v>
      </c>
      <c r="G274" s="4">
        <v>42769</v>
      </c>
      <c r="H274" s="4">
        <v>43008</v>
      </c>
      <c r="I274" s="12">
        <v>109930</v>
      </c>
      <c r="J274" s="12">
        <v>272454</v>
      </c>
      <c r="K274" s="1" t="s">
        <v>213</v>
      </c>
      <c r="L274" s="4">
        <v>42990</v>
      </c>
      <c r="M274" s="4">
        <v>42990</v>
      </c>
      <c r="N274" s="4">
        <v>42991</v>
      </c>
      <c r="O274" s="4">
        <v>42991</v>
      </c>
      <c r="P274" s="4">
        <v>42991</v>
      </c>
      <c r="Q274" s="4">
        <v>42996</v>
      </c>
      <c r="R274" s="4">
        <v>42996</v>
      </c>
      <c r="S274" s="1" t="s">
        <v>308</v>
      </c>
    </row>
    <row r="275" spans="1:16383" hidden="1" x14ac:dyDescent="0.25">
      <c r="A275" s="1" t="s">
        <v>493</v>
      </c>
      <c r="C275" s="1" t="s">
        <v>494</v>
      </c>
      <c r="D275" s="1" t="s">
        <v>446</v>
      </c>
      <c r="E275" s="1" t="s">
        <v>24</v>
      </c>
      <c r="G275" s="4">
        <v>42614</v>
      </c>
      <c r="H275" s="4">
        <v>42978</v>
      </c>
      <c r="I275" s="12">
        <v>7500</v>
      </c>
      <c r="J275" s="12">
        <v>7500</v>
      </c>
      <c r="K275" s="1" t="s">
        <v>213</v>
      </c>
      <c r="L275" s="4">
        <v>42990</v>
      </c>
      <c r="M275" s="4">
        <v>42990</v>
      </c>
      <c r="N275" s="4">
        <v>43003</v>
      </c>
      <c r="O275" s="4">
        <v>43004</v>
      </c>
      <c r="X275" s="19" t="s">
        <v>496</v>
      </c>
    </row>
    <row r="276" spans="1:16383" hidden="1" x14ac:dyDescent="0.25">
      <c r="A276" s="1" t="s">
        <v>493</v>
      </c>
      <c r="B276" s="1">
        <v>45393</v>
      </c>
      <c r="C276" s="1" t="s">
        <v>495</v>
      </c>
      <c r="D276" s="1" t="s">
        <v>446</v>
      </c>
      <c r="E276" s="1" t="s">
        <v>24</v>
      </c>
      <c r="G276" s="4">
        <v>42614</v>
      </c>
      <c r="H276" s="4">
        <v>42978</v>
      </c>
      <c r="I276" s="12">
        <v>10000</v>
      </c>
      <c r="J276" s="12">
        <v>10000</v>
      </c>
      <c r="K276" s="1" t="s">
        <v>213</v>
      </c>
      <c r="L276" s="4">
        <v>42990</v>
      </c>
      <c r="M276" s="4">
        <v>42990</v>
      </c>
      <c r="N276" s="4">
        <v>42998</v>
      </c>
      <c r="O276" s="4">
        <v>43004</v>
      </c>
      <c r="X276" s="19" t="s">
        <v>496</v>
      </c>
    </row>
    <row r="277" spans="1:16383" hidden="1" x14ac:dyDescent="0.25">
      <c r="A277" s="1" t="s">
        <v>141</v>
      </c>
      <c r="B277" s="1">
        <v>43574</v>
      </c>
      <c r="C277" s="1" t="s">
        <v>2</v>
      </c>
      <c r="D277" s="1" t="s">
        <v>142</v>
      </c>
      <c r="E277" s="1" t="s">
        <v>107</v>
      </c>
      <c r="G277" s="4">
        <v>42278</v>
      </c>
      <c r="H277" s="4">
        <v>42735</v>
      </c>
      <c r="I277" s="12">
        <v>5197.42</v>
      </c>
      <c r="J277" s="12">
        <v>252119.42</v>
      </c>
      <c r="K277" s="1" t="s">
        <v>213</v>
      </c>
      <c r="L277" s="4">
        <v>42992</v>
      </c>
      <c r="M277" s="4">
        <v>42992</v>
      </c>
      <c r="N277" s="4">
        <v>42993</v>
      </c>
      <c r="O277" s="4">
        <v>42997</v>
      </c>
      <c r="P277" s="4">
        <v>42998</v>
      </c>
      <c r="Q277" s="4">
        <v>43000</v>
      </c>
      <c r="R277" s="4">
        <v>43000</v>
      </c>
      <c r="S277" s="1" t="s">
        <v>308</v>
      </c>
    </row>
    <row r="278" spans="1:16383" hidden="1" x14ac:dyDescent="0.25">
      <c r="A278" s="1" t="s">
        <v>141</v>
      </c>
      <c r="B278" s="1">
        <v>43576</v>
      </c>
      <c r="C278" s="1" t="s">
        <v>491</v>
      </c>
      <c r="D278" s="1" t="s">
        <v>142</v>
      </c>
      <c r="E278" s="1" t="s">
        <v>107</v>
      </c>
      <c r="G278" s="4">
        <v>42278</v>
      </c>
      <c r="H278" s="4">
        <v>42735</v>
      </c>
      <c r="I278" s="12">
        <v>65076.38</v>
      </c>
      <c r="J278" s="12">
        <v>414717.38</v>
      </c>
      <c r="K278" s="1" t="s">
        <v>213</v>
      </c>
      <c r="L278" s="4">
        <v>42997</v>
      </c>
      <c r="M278" s="4">
        <v>42997</v>
      </c>
      <c r="N278" s="4">
        <v>42998</v>
      </c>
      <c r="O278" s="4">
        <v>42998</v>
      </c>
      <c r="P278" s="4">
        <v>42998</v>
      </c>
      <c r="Q278" s="4">
        <v>43003</v>
      </c>
      <c r="R278" s="4">
        <v>43003</v>
      </c>
      <c r="S278" s="1" t="s">
        <v>308</v>
      </c>
    </row>
    <row r="279" spans="1:16383" hidden="1" x14ac:dyDescent="0.25">
      <c r="A279" s="1" t="s">
        <v>490</v>
      </c>
      <c r="B279" s="1">
        <v>47352</v>
      </c>
      <c r="C279" s="1" t="s">
        <v>491</v>
      </c>
      <c r="D279" s="1" t="s">
        <v>142</v>
      </c>
      <c r="E279" s="1" t="s">
        <v>109</v>
      </c>
      <c r="G279" s="4">
        <v>42644</v>
      </c>
      <c r="H279" s="4">
        <v>42766</v>
      </c>
      <c r="I279" s="12">
        <v>10786.21</v>
      </c>
      <c r="J279" s="12">
        <v>39631.870000000003</v>
      </c>
      <c r="K279" s="1" t="s">
        <v>213</v>
      </c>
      <c r="L279" s="4">
        <v>42999</v>
      </c>
      <c r="M279" s="4">
        <v>42999</v>
      </c>
      <c r="N279" s="4">
        <v>43000</v>
      </c>
      <c r="O279" s="4">
        <v>43004</v>
      </c>
      <c r="P279" s="4">
        <v>43004</v>
      </c>
      <c r="Q279" s="4">
        <v>43006</v>
      </c>
      <c r="R279" s="4">
        <v>43006</v>
      </c>
      <c r="S279" s="1" t="s">
        <v>308</v>
      </c>
    </row>
    <row r="280" spans="1:16383" hidden="1" x14ac:dyDescent="0.25">
      <c r="A280" s="1" t="s">
        <v>318</v>
      </c>
      <c r="B280" s="1">
        <v>42734</v>
      </c>
      <c r="C280" s="1" t="s">
        <v>277</v>
      </c>
      <c r="D280" s="1" t="s">
        <v>283</v>
      </c>
      <c r="E280" s="1" t="s">
        <v>107</v>
      </c>
      <c r="G280" s="4">
        <v>42278</v>
      </c>
      <c r="H280" s="4">
        <v>43373</v>
      </c>
      <c r="I280" s="12" t="s">
        <v>138</v>
      </c>
      <c r="J280" s="12">
        <v>556465</v>
      </c>
      <c r="K280" s="1" t="s">
        <v>213</v>
      </c>
      <c r="L280" s="4">
        <v>43004</v>
      </c>
      <c r="M280" s="4">
        <v>43004</v>
      </c>
      <c r="N280" s="4">
        <v>43004</v>
      </c>
      <c r="O280" s="4">
        <v>43005</v>
      </c>
      <c r="P280" s="4">
        <v>43006</v>
      </c>
      <c r="Q280" s="4">
        <v>43018</v>
      </c>
      <c r="R280" s="4">
        <v>43018</v>
      </c>
      <c r="S280" s="1" t="s">
        <v>229</v>
      </c>
    </row>
    <row r="281" spans="1:16383" hidden="1" x14ac:dyDescent="0.25">
      <c r="A281" s="1" t="s">
        <v>510</v>
      </c>
      <c r="B281" s="1" t="s">
        <v>511</v>
      </c>
      <c r="C281" s="1" t="s">
        <v>2</v>
      </c>
      <c r="D281" s="1" t="s">
        <v>462</v>
      </c>
      <c r="E281" s="1" t="s">
        <v>108</v>
      </c>
      <c r="G281" s="4">
        <v>42156</v>
      </c>
      <c r="H281" s="4">
        <v>43251</v>
      </c>
      <c r="I281" s="12">
        <v>186365</v>
      </c>
      <c r="J281" s="12">
        <v>1036527</v>
      </c>
      <c r="K281" s="1" t="s">
        <v>213</v>
      </c>
      <c r="L281" s="4">
        <v>43000</v>
      </c>
      <c r="M281" s="4">
        <v>43024</v>
      </c>
      <c r="N281" s="4">
        <v>43026</v>
      </c>
      <c r="O281" s="4">
        <v>43032</v>
      </c>
      <c r="P281" s="4">
        <v>43032</v>
      </c>
      <c r="Q281" s="4">
        <v>43038</v>
      </c>
      <c r="R281" s="4">
        <v>43038</v>
      </c>
      <c r="S281" s="1" t="s">
        <v>308</v>
      </c>
    </row>
    <row r="282" spans="1:16383" ht="27.75" hidden="1" customHeight="1" x14ac:dyDescent="0.25">
      <c r="A282" s="1" t="s">
        <v>510</v>
      </c>
      <c r="B282" s="1" t="s">
        <v>512</v>
      </c>
      <c r="C282" s="1" t="s">
        <v>302</v>
      </c>
      <c r="D282" s="1" t="s">
        <v>462</v>
      </c>
      <c r="E282" s="1" t="s">
        <v>108</v>
      </c>
      <c r="G282" s="4">
        <v>42156</v>
      </c>
      <c r="H282" s="4">
        <v>43251</v>
      </c>
      <c r="I282" s="12">
        <v>103116</v>
      </c>
      <c r="J282" s="12">
        <v>615395</v>
      </c>
      <c r="K282" s="1" t="s">
        <v>213</v>
      </c>
      <c r="L282" s="4">
        <v>43000</v>
      </c>
      <c r="M282" s="4">
        <v>43024</v>
      </c>
      <c r="N282" s="4">
        <v>43026</v>
      </c>
      <c r="O282" s="4">
        <v>43032</v>
      </c>
      <c r="P282" s="4">
        <v>43032</v>
      </c>
      <c r="Q282" s="4">
        <v>43033</v>
      </c>
      <c r="R282" s="4">
        <v>43033</v>
      </c>
      <c r="S282" s="1" t="s">
        <v>229</v>
      </c>
    </row>
    <row r="283" spans="1:16383" hidden="1" x14ac:dyDescent="0.25">
      <c r="A283" s="1" t="s">
        <v>510</v>
      </c>
      <c r="B283" s="1" t="s">
        <v>513</v>
      </c>
      <c r="C283" s="1" t="s">
        <v>30</v>
      </c>
      <c r="D283" s="1" t="s">
        <v>462</v>
      </c>
      <c r="E283" s="1" t="s">
        <v>159</v>
      </c>
      <c r="G283" s="4">
        <v>42156</v>
      </c>
      <c r="H283" s="4">
        <v>43251</v>
      </c>
      <c r="I283" s="12">
        <v>97981</v>
      </c>
      <c r="J283" s="12">
        <v>348121</v>
      </c>
      <c r="K283" s="1" t="s">
        <v>213</v>
      </c>
      <c r="L283" s="4">
        <v>43000</v>
      </c>
      <c r="M283" s="4">
        <v>43024</v>
      </c>
      <c r="N283" s="4">
        <v>43026</v>
      </c>
      <c r="O283" s="4">
        <v>43060</v>
      </c>
      <c r="P283" s="4">
        <v>43060</v>
      </c>
      <c r="Q283" s="4">
        <v>43060</v>
      </c>
      <c r="R283" s="4">
        <v>43060</v>
      </c>
      <c r="S283" s="1" t="s">
        <v>308</v>
      </c>
    </row>
    <row r="284" spans="1:16383" hidden="1" x14ac:dyDescent="0.25">
      <c r="A284" s="1" t="s">
        <v>309</v>
      </c>
      <c r="C284" s="1" t="s">
        <v>312</v>
      </c>
      <c r="D284" s="1" t="s">
        <v>313</v>
      </c>
      <c r="E284" s="1" t="s">
        <v>24</v>
      </c>
    </row>
    <row r="285" spans="1:16383" hidden="1" x14ac:dyDescent="0.25">
      <c r="A285" s="1" t="s">
        <v>399</v>
      </c>
      <c r="B285" s="1">
        <v>44585</v>
      </c>
      <c r="C285" s="1" t="s">
        <v>400</v>
      </c>
      <c r="D285" s="1" t="s">
        <v>402</v>
      </c>
      <c r="E285" s="1" t="s">
        <v>25</v>
      </c>
      <c r="G285" s="4">
        <v>42614</v>
      </c>
      <c r="H285" s="1" t="s">
        <v>401</v>
      </c>
    </row>
    <row r="286" spans="1:16383" hidden="1" x14ac:dyDescent="0.25">
      <c r="A286" s="1" t="s">
        <v>273</v>
      </c>
      <c r="B286" s="1">
        <v>44065</v>
      </c>
      <c r="C286" s="1" t="s">
        <v>46</v>
      </c>
      <c r="D286" s="1" t="s">
        <v>335</v>
      </c>
      <c r="E286" s="1" t="s">
        <v>109</v>
      </c>
    </row>
    <row r="287" spans="1:16383" x14ac:dyDescent="0.25">
      <c r="A287" s="1" t="s">
        <v>273</v>
      </c>
      <c r="B287" s="1">
        <v>46409</v>
      </c>
      <c r="C287" s="1" t="s">
        <v>46</v>
      </c>
      <c r="D287" s="1" t="s">
        <v>335</v>
      </c>
      <c r="E287" s="1" t="s">
        <v>109</v>
      </c>
      <c r="G287" s="4">
        <v>42736</v>
      </c>
      <c r="H287" s="4">
        <v>43465</v>
      </c>
      <c r="I287" s="12" t="s">
        <v>138</v>
      </c>
      <c r="J287" s="12">
        <v>75000</v>
      </c>
      <c r="K287" s="1" t="s">
        <v>545</v>
      </c>
      <c r="L287" s="4">
        <v>43043</v>
      </c>
      <c r="M287" s="4">
        <v>43043</v>
      </c>
      <c r="N287" s="4">
        <v>43046</v>
      </c>
      <c r="O287" s="4">
        <v>43046</v>
      </c>
      <c r="P287" s="4">
        <v>43049</v>
      </c>
      <c r="Q287" s="4">
        <v>43067</v>
      </c>
      <c r="R287" s="4">
        <v>43067</v>
      </c>
      <c r="S287" s="1" t="s">
        <v>229</v>
      </c>
    </row>
    <row r="288" spans="1:16383" hidden="1" x14ac:dyDescent="0.25">
      <c r="A288" s="1" t="s">
        <v>546</v>
      </c>
      <c r="B288" s="1">
        <v>39529</v>
      </c>
      <c r="C288" s="1" t="s">
        <v>547</v>
      </c>
      <c r="D288" s="1" t="s">
        <v>548</v>
      </c>
      <c r="E288" s="1" t="s">
        <v>109</v>
      </c>
      <c r="G288" s="4">
        <v>41852</v>
      </c>
      <c r="H288" s="4">
        <v>43312</v>
      </c>
      <c r="I288" s="12" t="s">
        <v>138</v>
      </c>
      <c r="J288" s="12">
        <v>95319</v>
      </c>
      <c r="K288" s="1" t="s">
        <v>247</v>
      </c>
      <c r="L288" s="4">
        <v>43046</v>
      </c>
      <c r="M288" s="4">
        <v>43046</v>
      </c>
      <c r="N288" s="4">
        <v>43046</v>
      </c>
      <c r="O288" s="4">
        <v>43046</v>
      </c>
      <c r="P288" s="4">
        <v>43047</v>
      </c>
      <c r="Q288" s="4">
        <v>43066</v>
      </c>
      <c r="R288" s="4">
        <v>43066</v>
      </c>
      <c r="S288" s="1" t="s">
        <v>230</v>
      </c>
    </row>
    <row r="289" spans="1:24" hidden="1" x14ac:dyDescent="0.25">
      <c r="A289" s="1" t="s">
        <v>546</v>
      </c>
      <c r="B289" s="1">
        <v>38517</v>
      </c>
      <c r="C289" s="1" t="s">
        <v>549</v>
      </c>
      <c r="D289" s="1" t="s">
        <v>548</v>
      </c>
      <c r="E289" s="1" t="s">
        <v>109</v>
      </c>
      <c r="G289" s="4">
        <v>41852</v>
      </c>
      <c r="H289" s="4">
        <v>43312</v>
      </c>
      <c r="I289" s="12" t="s">
        <v>138</v>
      </c>
      <c r="J289" s="12">
        <v>158816</v>
      </c>
      <c r="K289" s="1" t="s">
        <v>247</v>
      </c>
      <c r="L289" s="4">
        <v>43046</v>
      </c>
      <c r="M289" s="4">
        <v>43046</v>
      </c>
      <c r="N289" s="4">
        <v>43046</v>
      </c>
      <c r="O289" s="4">
        <v>43046</v>
      </c>
      <c r="P289" s="4">
        <v>43047</v>
      </c>
      <c r="Q289" s="4">
        <v>43048</v>
      </c>
      <c r="R289" s="4">
        <v>43048</v>
      </c>
      <c r="S289" s="1" t="s">
        <v>229</v>
      </c>
    </row>
    <row r="290" spans="1:24" hidden="1" x14ac:dyDescent="0.25">
      <c r="A290" s="1" t="s">
        <v>490</v>
      </c>
      <c r="B290" s="1">
        <v>45583</v>
      </c>
      <c r="C290" s="1" t="s">
        <v>2</v>
      </c>
      <c r="D290" s="1" t="s">
        <v>142</v>
      </c>
      <c r="E290" s="1" t="s">
        <v>107</v>
      </c>
      <c r="G290" s="4">
        <v>42769</v>
      </c>
      <c r="H290" s="4">
        <v>43100</v>
      </c>
      <c r="I290" s="12" t="s">
        <v>138</v>
      </c>
      <c r="J290" s="12">
        <v>272454</v>
      </c>
      <c r="K290" s="1" t="s">
        <v>213</v>
      </c>
      <c r="L290" s="4">
        <v>43046</v>
      </c>
      <c r="M290" s="4">
        <v>43046</v>
      </c>
      <c r="N290" s="4">
        <v>43047</v>
      </c>
      <c r="O290" s="4">
        <v>43047</v>
      </c>
      <c r="P290" s="4">
        <v>43047</v>
      </c>
      <c r="Q290" s="4">
        <v>43069</v>
      </c>
      <c r="R290" s="4">
        <v>43069</v>
      </c>
      <c r="S290" s="1" t="s">
        <v>384</v>
      </c>
    </row>
    <row r="291" spans="1:24" hidden="1" x14ac:dyDescent="0.25">
      <c r="A291" s="1" t="s">
        <v>490</v>
      </c>
      <c r="B291" s="1">
        <v>45582</v>
      </c>
      <c r="C291" s="1" t="s">
        <v>491</v>
      </c>
      <c r="D291" s="1" t="s">
        <v>142</v>
      </c>
      <c r="E291" s="1" t="s">
        <v>107</v>
      </c>
      <c r="G291" s="4">
        <v>42769</v>
      </c>
      <c r="H291" s="4">
        <v>43100</v>
      </c>
      <c r="I291" s="12" t="s">
        <v>138</v>
      </c>
      <c r="J291" s="12">
        <v>306857</v>
      </c>
      <c r="K291" s="1" t="s">
        <v>213</v>
      </c>
      <c r="L291" s="4">
        <v>43046</v>
      </c>
      <c r="M291" s="4">
        <v>43046</v>
      </c>
      <c r="N291" s="4">
        <v>43047</v>
      </c>
      <c r="O291" s="4">
        <v>43047</v>
      </c>
      <c r="P291" s="4">
        <v>43047</v>
      </c>
      <c r="Q291" s="4">
        <v>43054</v>
      </c>
      <c r="R291" s="4">
        <v>43054</v>
      </c>
      <c r="S291" s="1" t="s">
        <v>308</v>
      </c>
    </row>
    <row r="292" spans="1:24" hidden="1" x14ac:dyDescent="0.25">
      <c r="A292" s="1">
        <v>1632849</v>
      </c>
      <c r="B292" s="1">
        <v>44352</v>
      </c>
      <c r="C292" s="1" t="s">
        <v>550</v>
      </c>
      <c r="D292" s="1" t="s">
        <v>441</v>
      </c>
      <c r="E292" s="1" t="s">
        <v>109</v>
      </c>
      <c r="G292" s="4">
        <v>42614</v>
      </c>
      <c r="H292" s="4">
        <v>43343</v>
      </c>
      <c r="I292" s="12">
        <v>297398</v>
      </c>
      <c r="J292" s="12">
        <v>594267</v>
      </c>
      <c r="K292" s="1" t="s">
        <v>213</v>
      </c>
      <c r="L292" s="4">
        <v>43048</v>
      </c>
      <c r="M292" s="4">
        <v>43048</v>
      </c>
      <c r="N292" s="4">
        <v>43049</v>
      </c>
      <c r="O292" s="4">
        <v>43052</v>
      </c>
      <c r="P292" s="4">
        <v>43052</v>
      </c>
      <c r="Q292" s="4">
        <v>43067</v>
      </c>
      <c r="R292" s="4">
        <v>43067</v>
      </c>
      <c r="S292" s="1" t="s">
        <v>229</v>
      </c>
    </row>
    <row r="293" spans="1:24" hidden="1" x14ac:dyDescent="0.25">
      <c r="A293" s="1" t="s">
        <v>551</v>
      </c>
      <c r="B293" s="1">
        <v>33531</v>
      </c>
      <c r="C293" s="1" t="s">
        <v>30</v>
      </c>
      <c r="D293" s="1" t="s">
        <v>462</v>
      </c>
      <c r="E293" s="1" t="s">
        <v>108</v>
      </c>
      <c r="G293" s="4">
        <v>41426</v>
      </c>
      <c r="H293" s="4">
        <v>43251</v>
      </c>
      <c r="I293" s="12" t="s">
        <v>138</v>
      </c>
      <c r="J293" s="12">
        <v>1553269.15</v>
      </c>
      <c r="K293" s="1" t="s">
        <v>213</v>
      </c>
      <c r="L293" s="4">
        <v>43049</v>
      </c>
      <c r="M293" s="4">
        <v>43049</v>
      </c>
      <c r="N293" s="4">
        <v>43052</v>
      </c>
      <c r="O293" s="4">
        <v>43053</v>
      </c>
      <c r="P293" s="4">
        <v>43053</v>
      </c>
      <c r="Q293" s="4">
        <v>43059</v>
      </c>
      <c r="R293" s="4">
        <v>43060</v>
      </c>
      <c r="S293" s="1" t="s">
        <v>229</v>
      </c>
    </row>
    <row r="294" spans="1:24" hidden="1" x14ac:dyDescent="0.25">
      <c r="A294" s="1" t="s">
        <v>39</v>
      </c>
      <c r="B294" s="1">
        <v>45011</v>
      </c>
      <c r="C294" s="1" t="s">
        <v>554</v>
      </c>
      <c r="D294" s="1" t="s">
        <v>70</v>
      </c>
      <c r="E294" s="1" t="s">
        <v>109</v>
      </c>
      <c r="G294" s="4">
        <v>42614</v>
      </c>
      <c r="H294" s="4">
        <v>43738</v>
      </c>
      <c r="I294" s="12">
        <v>43417</v>
      </c>
      <c r="J294" s="12">
        <v>86131</v>
      </c>
      <c r="K294" s="1" t="s">
        <v>323</v>
      </c>
      <c r="L294" s="4">
        <v>43055</v>
      </c>
      <c r="M294" s="4">
        <v>43055</v>
      </c>
      <c r="N294" s="4">
        <v>43056</v>
      </c>
      <c r="O294" s="4">
        <v>43059</v>
      </c>
      <c r="P294" s="4">
        <v>43066</v>
      </c>
      <c r="Q294" s="4">
        <v>43070</v>
      </c>
      <c r="R294" s="4">
        <v>43070</v>
      </c>
      <c r="S294" s="1" t="s">
        <v>308</v>
      </c>
    </row>
    <row r="295" spans="1:24" hidden="1" x14ac:dyDescent="0.25">
      <c r="A295" s="1">
        <v>1635151</v>
      </c>
      <c r="B295" s="1">
        <v>44808</v>
      </c>
      <c r="C295" s="1" t="s">
        <v>555</v>
      </c>
      <c r="D295" s="1" t="s">
        <v>556</v>
      </c>
      <c r="E295" s="1" t="s">
        <v>109</v>
      </c>
      <c r="G295" s="4">
        <v>42614</v>
      </c>
      <c r="H295" s="4">
        <v>43708</v>
      </c>
      <c r="I295" s="12">
        <v>125606</v>
      </c>
      <c r="J295" s="12">
        <v>220136</v>
      </c>
      <c r="K295" s="1" t="s">
        <v>396</v>
      </c>
      <c r="L295" s="4">
        <v>43055</v>
      </c>
      <c r="M295" s="4">
        <v>43055</v>
      </c>
      <c r="N295" s="4">
        <v>43056</v>
      </c>
      <c r="O295" s="4">
        <v>43059</v>
      </c>
      <c r="P295" s="4">
        <v>43060</v>
      </c>
      <c r="Q295" s="4">
        <v>43060</v>
      </c>
      <c r="R295" s="4">
        <v>43060</v>
      </c>
      <c r="S295" s="1" t="s">
        <v>229</v>
      </c>
    </row>
    <row r="296" spans="1:24" ht="30" hidden="1" x14ac:dyDescent="0.25">
      <c r="A296" s="1" t="s">
        <v>490</v>
      </c>
      <c r="B296" s="1">
        <v>45583</v>
      </c>
      <c r="C296" s="1" t="s">
        <v>2</v>
      </c>
      <c r="D296" s="1" t="s">
        <v>142</v>
      </c>
      <c r="E296" s="1" t="s">
        <v>159</v>
      </c>
      <c r="G296" s="4">
        <v>42769</v>
      </c>
      <c r="H296" s="4">
        <v>43100</v>
      </c>
      <c r="I296" s="12">
        <v>55076.58</v>
      </c>
      <c r="J296" s="12">
        <v>327260.58</v>
      </c>
      <c r="K296" s="1" t="s">
        <v>213</v>
      </c>
      <c r="L296" s="4">
        <v>43055</v>
      </c>
      <c r="M296" s="4">
        <v>43055</v>
      </c>
      <c r="N296" s="4">
        <v>43056</v>
      </c>
      <c r="O296" s="4">
        <v>43076</v>
      </c>
      <c r="P296" s="4">
        <v>43076</v>
      </c>
      <c r="Q296" s="4">
        <v>43077</v>
      </c>
      <c r="R296" s="4">
        <v>43080</v>
      </c>
      <c r="S296" s="1" t="s">
        <v>308</v>
      </c>
      <c r="X296" s="10" t="s">
        <v>572</v>
      </c>
    </row>
    <row r="297" spans="1:24" hidden="1" x14ac:dyDescent="0.25">
      <c r="A297" s="1" t="s">
        <v>490</v>
      </c>
      <c r="B297" s="1">
        <v>45582</v>
      </c>
      <c r="C297" s="1" t="s">
        <v>491</v>
      </c>
      <c r="D297" s="1" t="s">
        <v>142</v>
      </c>
      <c r="E297" s="1" t="s">
        <v>159</v>
      </c>
      <c r="G297" s="4">
        <v>42769</v>
      </c>
      <c r="H297" s="4">
        <v>43100</v>
      </c>
      <c r="I297" s="12">
        <v>17870.39</v>
      </c>
      <c r="J297" s="12">
        <v>324727.39</v>
      </c>
      <c r="K297" s="1" t="s">
        <v>213</v>
      </c>
      <c r="L297" s="4">
        <v>43055</v>
      </c>
      <c r="M297" s="4">
        <v>43055</v>
      </c>
      <c r="N297" s="4">
        <v>43056</v>
      </c>
      <c r="O297" s="4">
        <v>43059</v>
      </c>
      <c r="P297" s="4">
        <v>43059</v>
      </c>
      <c r="Q297" s="4">
        <v>43066</v>
      </c>
      <c r="R297" s="4">
        <v>43066</v>
      </c>
      <c r="S297" s="1" t="s">
        <v>308</v>
      </c>
    </row>
    <row r="298" spans="1:24" x14ac:dyDescent="0.25">
      <c r="A298" s="1" t="s">
        <v>273</v>
      </c>
      <c r="B298" s="1">
        <v>44065</v>
      </c>
      <c r="C298" s="1" t="s">
        <v>46</v>
      </c>
      <c r="D298" s="1" t="s">
        <v>335</v>
      </c>
      <c r="E298" s="1" t="s">
        <v>107</v>
      </c>
      <c r="G298" s="4">
        <v>42583</v>
      </c>
      <c r="H298" s="4">
        <v>43312</v>
      </c>
      <c r="I298" s="12">
        <v>15000</v>
      </c>
      <c r="J298" s="12">
        <v>90000</v>
      </c>
      <c r="K298" s="1" t="s">
        <v>545</v>
      </c>
      <c r="L298" s="4">
        <v>43059</v>
      </c>
      <c r="M298" s="4">
        <v>43059</v>
      </c>
      <c r="N298" s="4">
        <v>43059</v>
      </c>
      <c r="O298" s="4">
        <v>43073</v>
      </c>
      <c r="P298" s="4">
        <v>43074</v>
      </c>
      <c r="Q298" s="4">
        <v>43082</v>
      </c>
      <c r="R298" s="4">
        <v>43082</v>
      </c>
      <c r="S298" s="1" t="s">
        <v>229</v>
      </c>
    </row>
    <row r="299" spans="1:24" hidden="1" x14ac:dyDescent="0.25">
      <c r="A299" s="1" t="s">
        <v>137</v>
      </c>
      <c r="B299" s="1">
        <v>45348</v>
      </c>
      <c r="C299" s="1" t="s">
        <v>46</v>
      </c>
      <c r="D299" s="1" t="s">
        <v>125</v>
      </c>
      <c r="E299" s="1" t="s">
        <v>109</v>
      </c>
      <c r="G299" s="4">
        <v>42705</v>
      </c>
      <c r="H299" s="4">
        <v>43251</v>
      </c>
      <c r="I299" s="12" t="s">
        <v>138</v>
      </c>
      <c r="J299" s="12">
        <v>341938</v>
      </c>
      <c r="K299" s="1" t="s">
        <v>323</v>
      </c>
      <c r="L299" s="4">
        <v>43060</v>
      </c>
      <c r="M299" s="4">
        <v>43060</v>
      </c>
      <c r="N299" s="4">
        <v>43060</v>
      </c>
      <c r="O299" s="4">
        <v>43060</v>
      </c>
      <c r="P299" s="4">
        <v>43076</v>
      </c>
      <c r="S299" s="1" t="s">
        <v>308</v>
      </c>
    </row>
    <row r="300" spans="1:24" hidden="1" x14ac:dyDescent="0.25">
      <c r="A300" s="1" t="s">
        <v>510</v>
      </c>
      <c r="B300" s="1" t="s">
        <v>513</v>
      </c>
      <c r="C300" s="1" t="s">
        <v>30</v>
      </c>
      <c r="D300" s="1" t="s">
        <v>462</v>
      </c>
      <c r="E300" s="1" t="s">
        <v>176</v>
      </c>
      <c r="G300" s="4">
        <v>42522</v>
      </c>
      <c r="H300" s="4">
        <v>43251</v>
      </c>
      <c r="I300" s="12">
        <v>105876</v>
      </c>
      <c r="J300" s="12">
        <v>453997</v>
      </c>
      <c r="K300" s="1" t="s">
        <v>213</v>
      </c>
      <c r="L300" s="4">
        <v>43060</v>
      </c>
      <c r="M300" s="4">
        <v>43060</v>
      </c>
      <c r="N300" s="4">
        <v>43060</v>
      </c>
      <c r="O300" s="4">
        <v>43060</v>
      </c>
      <c r="P300" s="4">
        <v>43060</v>
      </c>
      <c r="Q300" s="4">
        <v>43066</v>
      </c>
      <c r="R300" s="4">
        <v>43066</v>
      </c>
      <c r="S300" s="1" t="s">
        <v>308</v>
      </c>
    </row>
    <row r="301" spans="1:24" hidden="1" x14ac:dyDescent="0.25">
      <c r="A301" s="1" t="s">
        <v>558</v>
      </c>
      <c r="B301" s="1">
        <v>39666</v>
      </c>
      <c r="C301" s="1" t="s">
        <v>27</v>
      </c>
      <c r="D301" s="1" t="s">
        <v>76</v>
      </c>
      <c r="E301" s="1" t="s">
        <v>107</v>
      </c>
      <c r="G301" s="4">
        <v>42083</v>
      </c>
      <c r="H301" s="4">
        <v>43069</v>
      </c>
      <c r="I301" s="12">
        <v>-29403</v>
      </c>
      <c r="J301" s="12">
        <v>146508</v>
      </c>
      <c r="K301" s="1" t="s">
        <v>454</v>
      </c>
      <c r="L301" s="4">
        <v>43056</v>
      </c>
      <c r="M301" s="4">
        <v>43056</v>
      </c>
      <c r="N301" s="4">
        <v>43060</v>
      </c>
      <c r="O301" s="4">
        <v>43060</v>
      </c>
      <c r="P301" s="4">
        <v>43066</v>
      </c>
      <c r="S301" s="1" t="s">
        <v>229</v>
      </c>
    </row>
    <row r="302" spans="1:24" hidden="1" x14ac:dyDescent="0.25">
      <c r="A302" s="1" t="s">
        <v>559</v>
      </c>
      <c r="B302" s="1">
        <v>48352</v>
      </c>
      <c r="C302" s="1" t="s">
        <v>560</v>
      </c>
      <c r="D302" s="1" t="s">
        <v>561</v>
      </c>
      <c r="E302" s="1" t="s">
        <v>24</v>
      </c>
      <c r="G302" s="4">
        <v>42979</v>
      </c>
      <c r="H302" s="4">
        <v>43343</v>
      </c>
      <c r="I302" s="12">
        <v>77000</v>
      </c>
      <c r="J302" s="12">
        <v>77000</v>
      </c>
      <c r="K302" s="1" t="s">
        <v>454</v>
      </c>
      <c r="L302" s="4">
        <v>43059</v>
      </c>
      <c r="M302" s="4">
        <v>43059</v>
      </c>
      <c r="N302" s="4">
        <v>43066</v>
      </c>
      <c r="O302" s="4">
        <v>43067</v>
      </c>
      <c r="P302" s="4">
        <v>43070</v>
      </c>
      <c r="Q302" s="4">
        <v>43080</v>
      </c>
      <c r="R302" s="4">
        <v>43080</v>
      </c>
      <c r="S302" s="1" t="s">
        <v>229</v>
      </c>
      <c r="U302" s="4">
        <v>43060</v>
      </c>
      <c r="V302" s="1" t="s">
        <v>308</v>
      </c>
      <c r="W302" s="1" t="s">
        <v>308</v>
      </c>
    </row>
    <row r="303" spans="1:24" hidden="1" x14ac:dyDescent="0.25">
      <c r="A303" s="1" t="s">
        <v>559</v>
      </c>
      <c r="B303" s="1">
        <v>48383</v>
      </c>
      <c r="C303" s="1" t="s">
        <v>562</v>
      </c>
      <c r="D303" s="1" t="s">
        <v>561</v>
      </c>
      <c r="E303" s="1" t="s">
        <v>24</v>
      </c>
      <c r="G303" s="4">
        <v>42979</v>
      </c>
      <c r="H303" s="4">
        <v>43343</v>
      </c>
      <c r="I303" s="12">
        <v>24750</v>
      </c>
      <c r="J303" s="12">
        <v>24750</v>
      </c>
      <c r="K303" s="1" t="s">
        <v>454</v>
      </c>
      <c r="L303" s="4">
        <v>43059</v>
      </c>
      <c r="M303" s="4">
        <v>43059</v>
      </c>
      <c r="N303" s="4">
        <v>43068</v>
      </c>
      <c r="O303" s="4">
        <v>43069</v>
      </c>
      <c r="P303" s="4">
        <v>43070</v>
      </c>
      <c r="S303" s="1" t="s">
        <v>229</v>
      </c>
      <c r="U303" s="4">
        <v>43067</v>
      </c>
      <c r="V303" s="1" t="s">
        <v>308</v>
      </c>
      <c r="W303" s="1" t="s">
        <v>308</v>
      </c>
    </row>
    <row r="304" spans="1:24" hidden="1" x14ac:dyDescent="0.25">
      <c r="A304" s="1" t="s">
        <v>63</v>
      </c>
      <c r="B304" s="1">
        <v>41231</v>
      </c>
      <c r="C304" s="1" t="s">
        <v>64</v>
      </c>
      <c r="D304" s="1" t="s">
        <v>73</v>
      </c>
      <c r="E304" s="1" t="s">
        <v>107</v>
      </c>
      <c r="G304" s="4">
        <v>42248</v>
      </c>
      <c r="H304" s="4">
        <v>43343</v>
      </c>
      <c r="I304" s="12">
        <v>160000</v>
      </c>
      <c r="J304" s="12">
        <v>490000</v>
      </c>
      <c r="K304" s="1" t="s">
        <v>265</v>
      </c>
      <c r="Q304" s="4">
        <v>43068</v>
      </c>
      <c r="R304" s="4">
        <v>43068</v>
      </c>
      <c r="S304" s="1" t="s">
        <v>308</v>
      </c>
    </row>
    <row r="305" spans="1:24" hidden="1" x14ac:dyDescent="0.25">
      <c r="A305" s="1" t="s">
        <v>63</v>
      </c>
      <c r="B305" s="1">
        <v>41238</v>
      </c>
      <c r="C305" s="1" t="s">
        <v>563</v>
      </c>
      <c r="D305" s="1" t="s">
        <v>73</v>
      </c>
      <c r="E305" s="1" t="s">
        <v>107</v>
      </c>
      <c r="G305" s="4">
        <v>42248</v>
      </c>
      <c r="H305" s="4">
        <v>43343</v>
      </c>
      <c r="I305" s="12">
        <v>64000</v>
      </c>
      <c r="J305" s="12">
        <v>163000</v>
      </c>
      <c r="K305" s="1" t="s">
        <v>265</v>
      </c>
      <c r="Q305" s="4">
        <v>43068</v>
      </c>
      <c r="R305" s="4">
        <v>43068</v>
      </c>
      <c r="S305" s="1" t="s">
        <v>308</v>
      </c>
    </row>
    <row r="306" spans="1:24" hidden="1" x14ac:dyDescent="0.25">
      <c r="A306" s="1" t="s">
        <v>63</v>
      </c>
      <c r="B306" s="1">
        <v>41230</v>
      </c>
      <c r="C306" s="1" t="s">
        <v>106</v>
      </c>
      <c r="D306" s="1" t="s">
        <v>73</v>
      </c>
      <c r="E306" s="1" t="s">
        <v>159</v>
      </c>
      <c r="G306" s="4">
        <v>42248</v>
      </c>
      <c r="H306" s="4">
        <v>43343</v>
      </c>
      <c r="I306" s="12">
        <v>65000</v>
      </c>
      <c r="J306" s="12">
        <v>210079.66</v>
      </c>
      <c r="K306" s="1" t="s">
        <v>265</v>
      </c>
      <c r="Q306" s="4">
        <v>43068</v>
      </c>
      <c r="R306" s="4">
        <v>43068</v>
      </c>
      <c r="S306" s="1" t="s">
        <v>308</v>
      </c>
    </row>
    <row r="307" spans="1:24" hidden="1" x14ac:dyDescent="0.25">
      <c r="A307" s="1" t="s">
        <v>559</v>
      </c>
      <c r="B307" s="1">
        <v>48350</v>
      </c>
      <c r="C307" s="1" t="s">
        <v>383</v>
      </c>
      <c r="D307" s="1" t="s">
        <v>561</v>
      </c>
      <c r="E307" s="1" t="s">
        <v>24</v>
      </c>
      <c r="G307" s="4">
        <v>42979</v>
      </c>
      <c r="H307" s="4">
        <v>43343</v>
      </c>
      <c r="I307" s="12">
        <v>52675</v>
      </c>
      <c r="J307" s="12">
        <v>52675</v>
      </c>
      <c r="K307" s="1" t="s">
        <v>454</v>
      </c>
      <c r="L307" s="4">
        <v>43059</v>
      </c>
      <c r="M307" s="4">
        <v>43059</v>
      </c>
      <c r="N307" s="4">
        <v>43069</v>
      </c>
      <c r="O307" s="4">
        <v>43069</v>
      </c>
      <c r="P307" s="4">
        <v>43070</v>
      </c>
      <c r="S307" s="1" t="s">
        <v>229</v>
      </c>
      <c r="U307" s="4">
        <v>43069</v>
      </c>
      <c r="V307" s="1" t="s">
        <v>308</v>
      </c>
      <c r="W307" s="1" t="s">
        <v>308</v>
      </c>
    </row>
    <row r="308" spans="1:24" x14ac:dyDescent="0.25">
      <c r="A308" s="1" t="s">
        <v>564</v>
      </c>
      <c r="B308" s="1">
        <v>41336</v>
      </c>
      <c r="C308" s="1" t="s">
        <v>282</v>
      </c>
      <c r="D308" s="1" t="s">
        <v>565</v>
      </c>
      <c r="E308" s="1" t="s">
        <v>107</v>
      </c>
      <c r="G308" s="4">
        <v>42265</v>
      </c>
      <c r="H308" s="4">
        <v>43343</v>
      </c>
      <c r="I308" s="12">
        <v>124040</v>
      </c>
      <c r="J308" s="12">
        <v>369288</v>
      </c>
      <c r="K308" s="1" t="s">
        <v>545</v>
      </c>
      <c r="L308" s="4">
        <v>43069</v>
      </c>
      <c r="M308" s="4">
        <v>43069</v>
      </c>
      <c r="N308" s="4">
        <v>43069</v>
      </c>
      <c r="O308" s="4">
        <v>43070</v>
      </c>
      <c r="P308" s="4">
        <v>43070</v>
      </c>
      <c r="Q308" s="4">
        <v>43081</v>
      </c>
      <c r="R308" s="4">
        <v>43081</v>
      </c>
      <c r="S308" s="1" t="s">
        <v>229</v>
      </c>
    </row>
    <row r="309" spans="1:24" x14ac:dyDescent="0.25">
      <c r="A309" s="1" t="s">
        <v>566</v>
      </c>
      <c r="B309" s="1">
        <v>48598</v>
      </c>
      <c r="C309" s="1" t="s">
        <v>567</v>
      </c>
      <c r="D309" s="1" t="s">
        <v>565</v>
      </c>
      <c r="E309" s="1" t="s">
        <v>24</v>
      </c>
      <c r="G309" s="4">
        <v>42979</v>
      </c>
      <c r="H309" s="4">
        <v>43343</v>
      </c>
      <c r="I309" s="12">
        <v>65412</v>
      </c>
      <c r="J309" s="12">
        <v>65412</v>
      </c>
      <c r="K309" s="1" t="s">
        <v>545</v>
      </c>
      <c r="L309" s="4">
        <v>43069</v>
      </c>
      <c r="M309" s="4">
        <v>43069</v>
      </c>
      <c r="N309" s="4">
        <v>43070</v>
      </c>
      <c r="O309" s="4">
        <v>43073</v>
      </c>
      <c r="P309" s="4">
        <v>43074</v>
      </c>
      <c r="S309" s="1" t="s">
        <v>229</v>
      </c>
      <c r="U309" s="4">
        <v>43070</v>
      </c>
      <c r="V309" s="1" t="s">
        <v>331</v>
      </c>
      <c r="W309" s="1" t="s">
        <v>331</v>
      </c>
    </row>
    <row r="310" spans="1:24" ht="30" hidden="1" x14ac:dyDescent="0.25">
      <c r="A310" s="1" t="s">
        <v>26</v>
      </c>
      <c r="B310" s="1">
        <v>45104</v>
      </c>
      <c r="C310" s="1" t="s">
        <v>27</v>
      </c>
      <c r="D310" s="1" t="s">
        <v>456</v>
      </c>
      <c r="E310" s="1" t="s">
        <v>109</v>
      </c>
      <c r="G310" s="4">
        <v>42554</v>
      </c>
      <c r="H310" s="4">
        <v>43281</v>
      </c>
      <c r="I310" s="12" t="s">
        <v>138</v>
      </c>
      <c r="J310" s="12">
        <v>12809</v>
      </c>
      <c r="K310" s="1" t="s">
        <v>454</v>
      </c>
      <c r="L310" s="4">
        <v>43073</v>
      </c>
      <c r="M310" s="4">
        <v>43073</v>
      </c>
      <c r="N310" s="4">
        <v>43073</v>
      </c>
      <c r="O310" s="4">
        <v>43074</v>
      </c>
      <c r="S310" s="1" t="s">
        <v>308</v>
      </c>
      <c r="X310" s="10" t="s">
        <v>568</v>
      </c>
    </row>
    <row r="311" spans="1:24" hidden="1" x14ac:dyDescent="0.25">
      <c r="A311" s="1" t="s">
        <v>224</v>
      </c>
      <c r="B311" s="1">
        <v>39079</v>
      </c>
      <c r="C311" s="1" t="s">
        <v>225</v>
      </c>
      <c r="D311" s="1" t="s">
        <v>226</v>
      </c>
      <c r="E311" s="1" t="s">
        <v>159</v>
      </c>
      <c r="G311" s="4">
        <v>42064</v>
      </c>
      <c r="H311" s="4">
        <v>43159</v>
      </c>
      <c r="I311" s="12">
        <v>17856</v>
      </c>
      <c r="J311" s="12">
        <v>400505.36</v>
      </c>
      <c r="K311" s="1" t="s">
        <v>265</v>
      </c>
      <c r="Q311" s="4">
        <v>43074</v>
      </c>
      <c r="R311" s="4">
        <v>43074</v>
      </c>
      <c r="S311" s="1" t="s">
        <v>229</v>
      </c>
    </row>
    <row r="312" spans="1:24" hidden="1" x14ac:dyDescent="0.25">
      <c r="A312" s="1" t="s">
        <v>124</v>
      </c>
      <c r="B312" s="1">
        <v>38400</v>
      </c>
      <c r="C312" s="1" t="s">
        <v>27</v>
      </c>
      <c r="D312" s="1" t="s">
        <v>125</v>
      </c>
      <c r="E312" s="1" t="s">
        <v>571</v>
      </c>
      <c r="G312" s="4">
        <v>41671</v>
      </c>
      <c r="H312" s="4">
        <v>43251</v>
      </c>
      <c r="I312" s="12" t="s">
        <v>138</v>
      </c>
      <c r="J312" s="12">
        <v>332877</v>
      </c>
      <c r="K312" s="1" t="s">
        <v>323</v>
      </c>
      <c r="L312" s="4">
        <v>43075</v>
      </c>
      <c r="M312" s="4">
        <v>43075</v>
      </c>
      <c r="N312" s="4">
        <v>43075</v>
      </c>
      <c r="O312" s="4">
        <v>43076</v>
      </c>
      <c r="P312" s="4">
        <v>43080</v>
      </c>
    </row>
    <row r="313" spans="1:24" hidden="1" x14ac:dyDescent="0.25">
      <c r="A313" s="1" t="s">
        <v>551</v>
      </c>
      <c r="B313" s="1" t="s">
        <v>573</v>
      </c>
      <c r="C313" s="1" t="s">
        <v>302</v>
      </c>
      <c r="D313" s="1" t="s">
        <v>462</v>
      </c>
      <c r="E313" s="1" t="s">
        <v>176</v>
      </c>
      <c r="G313" s="4">
        <v>41426</v>
      </c>
      <c r="H313" s="4">
        <v>43251</v>
      </c>
      <c r="I313" s="12">
        <v>220665</v>
      </c>
      <c r="J313" s="12">
        <v>1075967</v>
      </c>
      <c r="K313" s="1" t="s">
        <v>213</v>
      </c>
      <c r="P313" s="4">
        <v>42969</v>
      </c>
      <c r="Q313" s="4">
        <v>43076</v>
      </c>
      <c r="R313" s="4">
        <v>43076</v>
      </c>
      <c r="S313" s="1" t="s">
        <v>229</v>
      </c>
    </row>
    <row r="314" spans="1:24" hidden="1" x14ac:dyDescent="0.25">
      <c r="A314" s="1" t="s">
        <v>574</v>
      </c>
      <c r="B314" s="1">
        <v>48243</v>
      </c>
      <c r="C314" s="1" t="s">
        <v>575</v>
      </c>
      <c r="D314" s="1" t="s">
        <v>541</v>
      </c>
      <c r="E314" s="1" t="s">
        <v>24</v>
      </c>
      <c r="G314" s="4">
        <v>42950</v>
      </c>
      <c r="H314" s="4">
        <v>43220</v>
      </c>
      <c r="I314" s="12">
        <v>138720</v>
      </c>
      <c r="J314" s="12">
        <v>138720</v>
      </c>
      <c r="K314" s="1" t="s">
        <v>247</v>
      </c>
      <c r="L314" s="4">
        <v>43075</v>
      </c>
      <c r="M314" s="4">
        <v>43075</v>
      </c>
      <c r="N314" s="4">
        <v>43076</v>
      </c>
      <c r="O314" s="4">
        <v>43080</v>
      </c>
      <c r="P314" s="4">
        <v>43080</v>
      </c>
      <c r="Q314" s="4">
        <v>43081</v>
      </c>
      <c r="R314" s="4">
        <v>43081</v>
      </c>
      <c r="S314" s="1" t="s">
        <v>229</v>
      </c>
      <c r="U314" s="4">
        <v>43076</v>
      </c>
      <c r="V314" s="1" t="s">
        <v>308</v>
      </c>
      <c r="W314" s="1" t="s">
        <v>308</v>
      </c>
    </row>
    <row r="315" spans="1:24" hidden="1" x14ac:dyDescent="0.25">
      <c r="A315" s="1">
        <v>1624698</v>
      </c>
      <c r="C315" s="1" t="s">
        <v>277</v>
      </c>
      <c r="D315" s="1" t="s">
        <v>577</v>
      </c>
      <c r="E315" s="1" t="s">
        <v>24</v>
      </c>
      <c r="G315" s="4">
        <v>42614</v>
      </c>
      <c r="H315" s="4">
        <v>43343</v>
      </c>
      <c r="I315" s="12">
        <v>36772</v>
      </c>
      <c r="J315" s="12">
        <v>36772</v>
      </c>
      <c r="K315" s="1" t="s">
        <v>265</v>
      </c>
      <c r="P315" s="4">
        <v>43080</v>
      </c>
    </row>
    <row r="316" spans="1:24" hidden="1" x14ac:dyDescent="0.25">
      <c r="A316" s="1" t="s">
        <v>185</v>
      </c>
      <c r="B316" s="1">
        <v>44092</v>
      </c>
      <c r="C316" s="1" t="s">
        <v>2</v>
      </c>
      <c r="D316" s="1" t="s">
        <v>78</v>
      </c>
      <c r="E316" s="1" t="s">
        <v>107</v>
      </c>
      <c r="G316" s="4">
        <v>42628</v>
      </c>
      <c r="H316" s="4">
        <v>43538</v>
      </c>
      <c r="I316" s="12">
        <v>3598</v>
      </c>
      <c r="J316" s="12">
        <v>205065</v>
      </c>
      <c r="K316" s="1" t="s">
        <v>323</v>
      </c>
      <c r="L316" s="4">
        <v>43076</v>
      </c>
      <c r="M316" s="4">
        <v>43076</v>
      </c>
      <c r="N316" s="4">
        <v>43080</v>
      </c>
      <c r="O316" s="4">
        <v>43081</v>
      </c>
    </row>
    <row r="317" spans="1:24" x14ac:dyDescent="0.25">
      <c r="A317" s="1" t="s">
        <v>578</v>
      </c>
      <c r="C317" s="1" t="s">
        <v>579</v>
      </c>
      <c r="D317" s="1" t="s">
        <v>580</v>
      </c>
      <c r="E317" s="1" t="s">
        <v>24</v>
      </c>
      <c r="G317" s="4">
        <v>42992</v>
      </c>
      <c r="H317" s="4">
        <v>43343</v>
      </c>
      <c r="I317" s="12">
        <v>107940</v>
      </c>
      <c r="J317" s="12">
        <v>107940</v>
      </c>
      <c r="K317" s="1" t="s">
        <v>545</v>
      </c>
      <c r="L317" s="4">
        <v>43077</v>
      </c>
      <c r="M317" s="4">
        <v>43077</v>
      </c>
      <c r="N317" s="4">
        <v>43081</v>
      </c>
      <c r="S317" s="1" t="s">
        <v>229</v>
      </c>
      <c r="U317" s="4">
        <v>43081</v>
      </c>
      <c r="V317" s="1" t="s">
        <v>331</v>
      </c>
      <c r="W317" s="1" t="s">
        <v>331</v>
      </c>
    </row>
    <row r="318" spans="1:24" hidden="1" x14ac:dyDescent="0.25">
      <c r="A318" s="1" t="s">
        <v>63</v>
      </c>
      <c r="B318" s="1">
        <v>41228</v>
      </c>
      <c r="C318" s="1" t="s">
        <v>65</v>
      </c>
      <c r="D318" s="1" t="s">
        <v>73</v>
      </c>
      <c r="E318" s="1" t="s">
        <v>107</v>
      </c>
      <c r="G318" s="4">
        <v>42248</v>
      </c>
      <c r="H318" s="4">
        <v>43343</v>
      </c>
      <c r="I318" s="12">
        <v>107500</v>
      </c>
      <c r="J318" s="12">
        <v>342500</v>
      </c>
      <c r="K318" s="1" t="s">
        <v>265</v>
      </c>
      <c r="Q318" s="4">
        <v>43081</v>
      </c>
      <c r="R318" s="4">
        <v>43081</v>
      </c>
      <c r="S318" s="1" t="s">
        <v>308</v>
      </c>
    </row>
    <row r="319" spans="1:24" ht="25.5" hidden="1" x14ac:dyDescent="0.25">
      <c r="A319" s="1" t="s">
        <v>581</v>
      </c>
      <c r="C319" s="40" t="s">
        <v>582</v>
      </c>
      <c r="D319" s="1" t="s">
        <v>583</v>
      </c>
      <c r="E319" s="1" t="s">
        <v>24</v>
      </c>
      <c r="G319" s="4">
        <v>42736</v>
      </c>
      <c r="H319" s="4">
        <v>43100</v>
      </c>
      <c r="I319" s="12">
        <v>3000</v>
      </c>
      <c r="J319" s="12">
        <v>3000</v>
      </c>
      <c r="K319" s="1" t="s">
        <v>396</v>
      </c>
      <c r="L319" s="4">
        <v>43080</v>
      </c>
      <c r="M319" s="4">
        <v>43080</v>
      </c>
      <c r="S319" s="1" t="s">
        <v>308</v>
      </c>
      <c r="U319" s="4">
        <v>43081</v>
      </c>
      <c r="V319" s="1" t="s">
        <v>331</v>
      </c>
      <c r="W319" s="1" t="s">
        <v>331</v>
      </c>
    </row>
    <row r="320" spans="1:24" hidden="1" x14ac:dyDescent="0.25">
      <c r="A320" s="1" t="s">
        <v>581</v>
      </c>
      <c r="C320" s="1" t="s">
        <v>584</v>
      </c>
      <c r="D320" s="1" t="s">
        <v>583</v>
      </c>
      <c r="E320" s="1" t="s">
        <v>24</v>
      </c>
      <c r="G320" s="4">
        <v>42736</v>
      </c>
      <c r="H320" s="4">
        <v>43100</v>
      </c>
      <c r="I320" s="12">
        <v>3000</v>
      </c>
      <c r="J320" s="12">
        <v>3000</v>
      </c>
      <c r="K320" s="1" t="s">
        <v>396</v>
      </c>
      <c r="L320" s="4">
        <v>43080</v>
      </c>
      <c r="M320" s="4">
        <v>43080</v>
      </c>
      <c r="S320" s="1" t="s">
        <v>308</v>
      </c>
      <c r="U320" s="4">
        <v>43081</v>
      </c>
      <c r="V320" s="1" t="s">
        <v>331</v>
      </c>
      <c r="W320" s="1" t="s">
        <v>331</v>
      </c>
    </row>
    <row r="321" spans="1:14" x14ac:dyDescent="0.25">
      <c r="A321" s="1" t="s">
        <v>585</v>
      </c>
      <c r="B321" s="1">
        <v>47490</v>
      </c>
      <c r="C321" s="1" t="s">
        <v>586</v>
      </c>
      <c r="D321" s="1" t="s">
        <v>257</v>
      </c>
      <c r="E321" s="1" t="s">
        <v>109</v>
      </c>
      <c r="G321" s="4">
        <v>42736</v>
      </c>
      <c r="H321" s="4">
        <v>43190</v>
      </c>
      <c r="I321" s="12">
        <v>77462.87</v>
      </c>
      <c r="J321" s="12">
        <v>174377.87</v>
      </c>
      <c r="K321" s="1" t="s">
        <v>545</v>
      </c>
      <c r="L321" s="4">
        <v>43080</v>
      </c>
      <c r="M321" s="4">
        <v>43080</v>
      </c>
      <c r="N321" s="4">
        <v>43082</v>
      </c>
    </row>
  </sheetData>
  <autoFilter ref="A1:X321">
    <filterColumn colId="10">
      <filters>
        <filter val="CR"/>
        <filter val="ET/CS"/>
      </filters>
    </filterColumn>
    <sortState ref="A2:X281">
      <sortCondition ref="K1"/>
    </sortState>
  </autoFilter>
  <sortState ref="A2:X182">
    <sortCondition ref="K1"/>
  </sortState>
  <pageMargins left="0.7" right="0.7" top="0.75" bottom="0.75" header="0.3" footer="0.3"/>
  <pageSetup scale="1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I28" sqref="I28"/>
    </sheetView>
  </sheetViews>
  <sheetFormatPr defaultColWidth="8.85546875" defaultRowHeight="15" x14ac:dyDescent="0.25"/>
  <cols>
    <col min="6" max="6" width="9.42578125" customWidth="1"/>
    <col min="7" max="7" width="20.42578125" customWidth="1"/>
  </cols>
  <sheetData>
    <row r="1" spans="1:7" x14ac:dyDescent="0.25">
      <c r="A1" s="2" t="s">
        <v>51</v>
      </c>
      <c r="B1" s="2"/>
      <c r="C1" s="2"/>
      <c r="D1" s="2"/>
      <c r="E1" s="2"/>
      <c r="F1" s="2"/>
      <c r="G1" s="2"/>
    </row>
    <row r="2" spans="1:7" x14ac:dyDescent="0.25">
      <c r="A2" s="2" t="s">
        <v>26</v>
      </c>
      <c r="B2" s="2"/>
      <c r="C2" s="2" t="s">
        <v>27</v>
      </c>
      <c r="D2" s="2" t="s">
        <v>28</v>
      </c>
      <c r="E2" s="2" t="s">
        <v>24</v>
      </c>
      <c r="F2" s="2" t="s">
        <v>19</v>
      </c>
      <c r="G2" s="3">
        <v>42702</v>
      </c>
    </row>
    <row r="3" spans="1:7" x14ac:dyDescent="0.25">
      <c r="A3" s="2" t="s">
        <v>26</v>
      </c>
      <c r="B3" s="2"/>
      <c r="C3" s="2" t="s">
        <v>29</v>
      </c>
      <c r="D3" s="2" t="s">
        <v>28</v>
      </c>
      <c r="E3" s="2" t="s">
        <v>24</v>
      </c>
      <c r="F3" s="2" t="s">
        <v>19</v>
      </c>
      <c r="G3" s="3">
        <v>42702</v>
      </c>
    </row>
    <row r="4" spans="1:7" x14ac:dyDescent="0.25">
      <c r="A4" s="2" t="s">
        <v>31</v>
      </c>
      <c r="B4" s="2">
        <v>45067</v>
      </c>
      <c r="C4" s="2" t="s">
        <v>32</v>
      </c>
      <c r="D4" s="2" t="s">
        <v>33</v>
      </c>
      <c r="E4" s="2" t="s">
        <v>24</v>
      </c>
      <c r="F4" s="2" t="s">
        <v>1</v>
      </c>
      <c r="G4" s="3">
        <v>42704</v>
      </c>
    </row>
    <row r="5" spans="1:7" x14ac:dyDescent="0.25">
      <c r="A5" s="2" t="s">
        <v>45</v>
      </c>
      <c r="B5" s="2">
        <v>43643</v>
      </c>
      <c r="C5" s="2" t="s">
        <v>27</v>
      </c>
      <c r="D5" s="2" t="s">
        <v>44</v>
      </c>
      <c r="E5" s="2" t="s">
        <v>25</v>
      </c>
      <c r="F5" s="2" t="s">
        <v>19</v>
      </c>
      <c r="G5" s="3">
        <v>42717</v>
      </c>
    </row>
    <row r="6" spans="1:7" x14ac:dyDescent="0.25">
      <c r="A6" s="2" t="s">
        <v>45</v>
      </c>
      <c r="B6" s="2">
        <v>43661</v>
      </c>
      <c r="C6" s="2" t="s">
        <v>46</v>
      </c>
      <c r="D6" s="2" t="s">
        <v>44</v>
      </c>
      <c r="E6" s="2" t="s">
        <v>25</v>
      </c>
      <c r="F6" s="2" t="s">
        <v>19</v>
      </c>
      <c r="G6" s="3">
        <v>42717</v>
      </c>
    </row>
    <row r="7" spans="1:7" x14ac:dyDescent="0.25">
      <c r="A7" s="2" t="s">
        <v>47</v>
      </c>
      <c r="B7" s="2">
        <v>41630</v>
      </c>
      <c r="C7" s="2" t="s">
        <v>46</v>
      </c>
      <c r="D7" s="2" t="s">
        <v>44</v>
      </c>
      <c r="E7" s="2" t="s">
        <v>25</v>
      </c>
      <c r="F7" s="2" t="s">
        <v>19</v>
      </c>
      <c r="G7" s="3">
        <v>42717</v>
      </c>
    </row>
    <row r="8" spans="1:7" x14ac:dyDescent="0.25">
      <c r="A8" s="2"/>
      <c r="B8" s="2"/>
      <c r="C8" s="2"/>
      <c r="D8" s="2"/>
      <c r="E8" s="2"/>
      <c r="F8" s="2"/>
      <c r="G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Subaward Naming Convention</vt:lpstr>
      <vt:lpstr>Dec 2016 Update</vt:lpstr>
      <vt:lpstr>Sheet1</vt:lpstr>
      <vt:lpstr>Dec BJP</vt:lpstr>
      <vt:lpstr>'Dec 2016 Update'!_MailAutoSig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Platzke</dc:creator>
  <cp:lastModifiedBy>Roth, Clarissa M</cp:lastModifiedBy>
  <cp:lastPrinted>2016-12-15T14:44:08Z</cp:lastPrinted>
  <dcterms:created xsi:type="dcterms:W3CDTF">2016-05-03T19:16:31Z</dcterms:created>
  <dcterms:modified xsi:type="dcterms:W3CDTF">2017-12-13T16:10:12Z</dcterms:modified>
</cp:coreProperties>
</file>